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405" windowWidth="19155" windowHeight="7545" tabRatio="776"/>
  </bookViews>
  <sheets>
    <sheet name="行政区別人口　平成25年3月31日現在" sheetId="11" r:id="rId1"/>
    <sheet name="大字別人口　平成25年3月31日現在" sheetId="9" r:id="rId2"/>
    <sheet name="小学校区別人口　平成25年3月31日現在" sheetId="4" r:id="rId3"/>
  </sheets>
  <definedNames>
    <definedName name="_xlnm.Print_Titles" localSheetId="0">'行政区別人口　平成25年3月31日現在'!$3:$4</definedName>
  </definedNames>
  <calcPr calcId="125725"/>
</workbook>
</file>

<file path=xl/calcChain.xml><?xml version="1.0" encoding="utf-8"?>
<calcChain xmlns="http://schemas.openxmlformats.org/spreadsheetml/2006/main">
  <c r="C1060" i="11"/>
  <c r="D1060"/>
  <c r="D919"/>
  <c r="B1060"/>
  <c r="D1058"/>
  <c r="C1058"/>
  <c r="D1057"/>
  <c r="C1057"/>
  <c r="D1059" l="1"/>
  <c r="E1060"/>
  <c r="E1058"/>
  <c r="C1059"/>
  <c r="E1057"/>
  <c r="E1059" l="1"/>
  <c r="D211"/>
  <c r="D235"/>
  <c r="E1056"/>
  <c r="D1055"/>
  <c r="C1055"/>
  <c r="E1054"/>
  <c r="E1053"/>
  <c r="E1052"/>
  <c r="E1051"/>
  <c r="D1051"/>
  <c r="C1051"/>
  <c r="E1050"/>
  <c r="E1049"/>
  <c r="E1048"/>
  <c r="D1047"/>
  <c r="C1047"/>
  <c r="E1047" s="1"/>
  <c r="E1046"/>
  <c r="E1045"/>
  <c r="E1044"/>
  <c r="E1043"/>
  <c r="D1043"/>
  <c r="C1043"/>
  <c r="E1042"/>
  <c r="E1041"/>
  <c r="E1040"/>
  <c r="D1039"/>
  <c r="C1039"/>
  <c r="E1038"/>
  <c r="E1037"/>
  <c r="E1036"/>
  <c r="D1035"/>
  <c r="C1035"/>
  <c r="E1034"/>
  <c r="E1033"/>
  <c r="E1032"/>
  <c r="D1031"/>
  <c r="C1031"/>
  <c r="E1030"/>
  <c r="E1029"/>
  <c r="E1028"/>
  <c r="D1027"/>
  <c r="C1027"/>
  <c r="E1026"/>
  <c r="E1025"/>
  <c r="E1024"/>
  <c r="D1023"/>
  <c r="C1023"/>
  <c r="E1023" s="1"/>
  <c r="E1022"/>
  <c r="E1021"/>
  <c r="E1020"/>
  <c r="D1019"/>
  <c r="C1019"/>
  <c r="E1019" s="1"/>
  <c r="E1018"/>
  <c r="E1017"/>
  <c r="E1016"/>
  <c r="D1015"/>
  <c r="C1015"/>
  <c r="E1014"/>
  <c r="E1013"/>
  <c r="E1012"/>
  <c r="D1011"/>
  <c r="C1011"/>
  <c r="E1010"/>
  <c r="E1009"/>
  <c r="E1008"/>
  <c r="D1007"/>
  <c r="C1007"/>
  <c r="E1006"/>
  <c r="E1005"/>
  <c r="E1004"/>
  <c r="D1003"/>
  <c r="C1003"/>
  <c r="E1002"/>
  <c r="E1001"/>
  <c r="E1000"/>
  <c r="D999"/>
  <c r="C999"/>
  <c r="E998"/>
  <c r="E997"/>
  <c r="E996"/>
  <c r="D995"/>
  <c r="C995"/>
  <c r="E994"/>
  <c r="E993"/>
  <c r="E992"/>
  <c r="D991"/>
  <c r="C991"/>
  <c r="E990"/>
  <c r="E989"/>
  <c r="E988"/>
  <c r="D987"/>
  <c r="C987"/>
  <c r="E986"/>
  <c r="E985"/>
  <c r="E984"/>
  <c r="D983"/>
  <c r="C983"/>
  <c r="E982"/>
  <c r="E981"/>
  <c r="E980"/>
  <c r="D979"/>
  <c r="C979"/>
  <c r="E978"/>
  <c r="E977"/>
  <c r="E976"/>
  <c r="D975"/>
  <c r="C975"/>
  <c r="E975" s="1"/>
  <c r="E974"/>
  <c r="E973"/>
  <c r="E972"/>
  <c r="D971"/>
  <c r="C971"/>
  <c r="E970"/>
  <c r="E969"/>
  <c r="E968"/>
  <c r="D967"/>
  <c r="C967"/>
  <c r="E966"/>
  <c r="E965"/>
  <c r="E964"/>
  <c r="D963"/>
  <c r="C963"/>
  <c r="E962"/>
  <c r="E961"/>
  <c r="E960"/>
  <c r="D959"/>
  <c r="C959"/>
  <c r="E958"/>
  <c r="E957"/>
  <c r="E956"/>
  <c r="D955"/>
  <c r="C955"/>
  <c r="E955" s="1"/>
  <c r="E954"/>
  <c r="E953"/>
  <c r="E952"/>
  <c r="D951"/>
  <c r="C951"/>
  <c r="E950"/>
  <c r="E949"/>
  <c r="E948"/>
  <c r="D947"/>
  <c r="C947"/>
  <c r="E946"/>
  <c r="E945"/>
  <c r="E944"/>
  <c r="D943"/>
  <c r="C943"/>
  <c r="E942"/>
  <c r="E941"/>
  <c r="E940"/>
  <c r="E939"/>
  <c r="D939"/>
  <c r="C939"/>
  <c r="E938"/>
  <c r="E937"/>
  <c r="E936"/>
  <c r="D935"/>
  <c r="C935"/>
  <c r="E934"/>
  <c r="E933"/>
  <c r="E932"/>
  <c r="D931"/>
  <c r="C931"/>
  <c r="E930"/>
  <c r="E929"/>
  <c r="E928"/>
  <c r="D927"/>
  <c r="C927"/>
  <c r="E926"/>
  <c r="E925"/>
  <c r="E924"/>
  <c r="D923"/>
  <c r="E923" s="1"/>
  <c r="C923"/>
  <c r="E922"/>
  <c r="E921"/>
  <c r="E920"/>
  <c r="C919"/>
  <c r="E919" s="1"/>
  <c r="E918"/>
  <c r="E917"/>
  <c r="E916"/>
  <c r="D915"/>
  <c r="C915"/>
  <c r="E914"/>
  <c r="E913"/>
  <c r="E912"/>
  <c r="D911"/>
  <c r="C911"/>
  <c r="E911" s="1"/>
  <c r="E910"/>
  <c r="E909"/>
  <c r="E908"/>
  <c r="D907"/>
  <c r="E907" s="1"/>
  <c r="C907"/>
  <c r="E906"/>
  <c r="E905"/>
  <c r="E904"/>
  <c r="D903"/>
  <c r="C903"/>
  <c r="E902"/>
  <c r="E901"/>
  <c r="E900"/>
  <c r="D899"/>
  <c r="C899"/>
  <c r="E899" s="1"/>
  <c r="E898"/>
  <c r="E897"/>
  <c r="E896"/>
  <c r="D895"/>
  <c r="C895"/>
  <c r="E894"/>
  <c r="E893"/>
  <c r="E892"/>
  <c r="D891"/>
  <c r="E891" s="1"/>
  <c r="C891"/>
  <c r="E890"/>
  <c r="E889"/>
  <c r="E888"/>
  <c r="D887"/>
  <c r="C887"/>
  <c r="E887" s="1"/>
  <c r="E886"/>
  <c r="E885"/>
  <c r="E884"/>
  <c r="D883"/>
  <c r="C883"/>
  <c r="E882"/>
  <c r="E881"/>
  <c r="E880"/>
  <c r="D879"/>
  <c r="C879"/>
  <c r="E878"/>
  <c r="E877"/>
  <c r="E876"/>
  <c r="D875"/>
  <c r="C875"/>
  <c r="E874"/>
  <c r="E873"/>
  <c r="E872"/>
  <c r="D871"/>
  <c r="C871"/>
  <c r="E871" s="1"/>
  <c r="E870"/>
  <c r="E869"/>
  <c r="E868"/>
  <c r="D867"/>
  <c r="C867"/>
  <c r="E866"/>
  <c r="E865"/>
  <c r="E864"/>
  <c r="D863"/>
  <c r="C863"/>
  <c r="E862"/>
  <c r="E861"/>
  <c r="E860"/>
  <c r="D859"/>
  <c r="E859" s="1"/>
  <c r="C859"/>
  <c r="E858"/>
  <c r="E857"/>
  <c r="E856"/>
  <c r="D855"/>
  <c r="C855"/>
  <c r="E854"/>
  <c r="E853"/>
  <c r="E852"/>
  <c r="D851"/>
  <c r="C851"/>
  <c r="E850"/>
  <c r="E849"/>
  <c r="E848"/>
  <c r="D847"/>
  <c r="C847"/>
  <c r="E846"/>
  <c r="E845"/>
  <c r="E844"/>
  <c r="D843"/>
  <c r="C843"/>
  <c r="E842"/>
  <c r="E841"/>
  <c r="E840"/>
  <c r="D839"/>
  <c r="C839"/>
  <c r="E839" s="1"/>
  <c r="E838"/>
  <c r="E837"/>
  <c r="E836"/>
  <c r="D835"/>
  <c r="C835"/>
  <c r="E834"/>
  <c r="E833"/>
  <c r="E832"/>
  <c r="D831"/>
  <c r="C831"/>
  <c r="E830"/>
  <c r="E829"/>
  <c r="E828"/>
  <c r="D827"/>
  <c r="E827" s="1"/>
  <c r="C827"/>
  <c r="E826"/>
  <c r="E825"/>
  <c r="E824"/>
  <c r="D823"/>
  <c r="C823"/>
  <c r="E822"/>
  <c r="E821"/>
  <c r="E820"/>
  <c r="D819"/>
  <c r="C819"/>
  <c r="E819" s="1"/>
  <c r="E818"/>
  <c r="E817"/>
  <c r="E816"/>
  <c r="D815"/>
  <c r="C815"/>
  <c r="E814"/>
  <c r="E813"/>
  <c r="E812"/>
  <c r="D811"/>
  <c r="C811"/>
  <c r="E810"/>
  <c r="E809"/>
  <c r="E808"/>
  <c r="D807"/>
  <c r="C807"/>
  <c r="E806"/>
  <c r="E805"/>
  <c r="E804"/>
  <c r="D803"/>
  <c r="C803"/>
  <c r="E802"/>
  <c r="E801"/>
  <c r="E800"/>
  <c r="D799"/>
  <c r="C799"/>
  <c r="E798"/>
  <c r="E797"/>
  <c r="E796"/>
  <c r="D795"/>
  <c r="E795" s="1"/>
  <c r="C795"/>
  <c r="E794"/>
  <c r="E793"/>
  <c r="E792"/>
  <c r="D791"/>
  <c r="C791"/>
  <c r="E790"/>
  <c r="E789"/>
  <c r="E788"/>
  <c r="D787"/>
  <c r="C787"/>
  <c r="E786"/>
  <c r="E785"/>
  <c r="E784"/>
  <c r="D783"/>
  <c r="C783"/>
  <c r="E782"/>
  <c r="E781"/>
  <c r="E780"/>
  <c r="D779"/>
  <c r="C779"/>
  <c r="E778"/>
  <c r="E777"/>
  <c r="E776"/>
  <c r="D775"/>
  <c r="C775"/>
  <c r="E775" s="1"/>
  <c r="E774"/>
  <c r="E773"/>
  <c r="E772"/>
  <c r="D771"/>
  <c r="C771"/>
  <c r="E771" s="1"/>
  <c r="E770"/>
  <c r="E769"/>
  <c r="E768"/>
  <c r="D767"/>
  <c r="C767"/>
  <c r="E766"/>
  <c r="E765"/>
  <c r="E764"/>
  <c r="D763"/>
  <c r="C763"/>
  <c r="E762"/>
  <c r="E761"/>
  <c r="E760"/>
  <c r="D759"/>
  <c r="C759"/>
  <c r="E758"/>
  <c r="E757"/>
  <c r="E756"/>
  <c r="E755"/>
  <c r="D755"/>
  <c r="C755"/>
  <c r="E754"/>
  <c r="E753"/>
  <c r="E752"/>
  <c r="D751"/>
  <c r="C751"/>
  <c r="E751" s="1"/>
  <c r="E750"/>
  <c r="E749"/>
  <c r="E748"/>
  <c r="D747"/>
  <c r="C747"/>
  <c r="E746"/>
  <c r="E745"/>
  <c r="E744"/>
  <c r="D743"/>
  <c r="C743"/>
  <c r="E742"/>
  <c r="E741"/>
  <c r="E740"/>
  <c r="D739"/>
  <c r="C739"/>
  <c r="E738"/>
  <c r="E737"/>
  <c r="E736"/>
  <c r="D735"/>
  <c r="C735"/>
  <c r="E735" s="1"/>
  <c r="E734"/>
  <c r="E733"/>
  <c r="E732"/>
  <c r="D731"/>
  <c r="C731"/>
  <c r="E731" s="1"/>
  <c r="E730"/>
  <c r="E729"/>
  <c r="E728"/>
  <c r="D727"/>
  <c r="C727"/>
  <c r="E726"/>
  <c r="E725"/>
  <c r="E724"/>
  <c r="D723"/>
  <c r="C723"/>
  <c r="E722"/>
  <c r="E721"/>
  <c r="E720"/>
  <c r="D719"/>
  <c r="C719"/>
  <c r="E718"/>
  <c r="E717"/>
  <c r="E716"/>
  <c r="D715"/>
  <c r="C715"/>
  <c r="E714"/>
  <c r="E713"/>
  <c r="E712"/>
  <c r="D711"/>
  <c r="C711"/>
  <c r="E710"/>
  <c r="E709"/>
  <c r="E708"/>
  <c r="D707"/>
  <c r="C707"/>
  <c r="E706"/>
  <c r="E705"/>
  <c r="E704"/>
  <c r="D703"/>
  <c r="C703"/>
  <c r="E702"/>
  <c r="E701"/>
  <c r="E700"/>
  <c r="D699"/>
  <c r="E699" s="1"/>
  <c r="C699"/>
  <c r="E698"/>
  <c r="E697"/>
  <c r="E696"/>
  <c r="D695"/>
  <c r="C695"/>
  <c r="E694"/>
  <c r="E693"/>
  <c r="E692"/>
  <c r="D691"/>
  <c r="C691"/>
  <c r="E691" s="1"/>
  <c r="E690"/>
  <c r="E689"/>
  <c r="E688"/>
  <c r="D687"/>
  <c r="C687"/>
  <c r="E686"/>
  <c r="E685"/>
  <c r="E684"/>
  <c r="D683"/>
  <c r="C683"/>
  <c r="E682"/>
  <c r="E681"/>
  <c r="E680"/>
  <c r="D679"/>
  <c r="C679"/>
  <c r="E678"/>
  <c r="E677"/>
  <c r="E676"/>
  <c r="D675"/>
  <c r="C675"/>
  <c r="E675" s="1"/>
  <c r="E674"/>
  <c r="E673"/>
  <c r="E672"/>
  <c r="D671"/>
  <c r="C671"/>
  <c r="E670"/>
  <c r="E669"/>
  <c r="E668"/>
  <c r="D667"/>
  <c r="C667"/>
  <c r="E666"/>
  <c r="E665"/>
  <c r="E664"/>
  <c r="D663"/>
  <c r="C663"/>
  <c r="E662"/>
  <c r="E661"/>
  <c r="E660"/>
  <c r="D659"/>
  <c r="E659" s="1"/>
  <c r="C659"/>
  <c r="E658"/>
  <c r="E657"/>
  <c r="E656"/>
  <c r="D655"/>
  <c r="C655"/>
  <c r="E654"/>
  <c r="E653"/>
  <c r="E652"/>
  <c r="D651"/>
  <c r="C651"/>
  <c r="E651" s="1"/>
  <c r="E650"/>
  <c r="E649"/>
  <c r="E648"/>
  <c r="D647"/>
  <c r="C647"/>
  <c r="E646"/>
  <c r="E645"/>
  <c r="E644"/>
  <c r="D643"/>
  <c r="E643" s="1"/>
  <c r="C643"/>
  <c r="E642"/>
  <c r="E641"/>
  <c r="E640"/>
  <c r="D639"/>
  <c r="C639"/>
  <c r="E638"/>
  <c r="E637"/>
  <c r="E636"/>
  <c r="D635"/>
  <c r="C635"/>
  <c r="E635" s="1"/>
  <c r="E634"/>
  <c r="E633"/>
  <c r="E632"/>
  <c r="D631"/>
  <c r="C631"/>
  <c r="E630"/>
  <c r="E629"/>
  <c r="E628"/>
  <c r="E627"/>
  <c r="D627"/>
  <c r="C627"/>
  <c r="E626"/>
  <c r="E625"/>
  <c r="E624"/>
  <c r="D623"/>
  <c r="C623"/>
  <c r="E622"/>
  <c r="E621"/>
  <c r="E620"/>
  <c r="D619"/>
  <c r="C619"/>
  <c r="E618"/>
  <c r="E617"/>
  <c r="E616"/>
  <c r="D615"/>
  <c r="C615"/>
  <c r="E614"/>
  <c r="E613"/>
  <c r="E612"/>
  <c r="D611"/>
  <c r="C611"/>
  <c r="E610"/>
  <c r="E609"/>
  <c r="E608"/>
  <c r="D607"/>
  <c r="C607"/>
  <c r="E606"/>
  <c r="E605"/>
  <c r="E604"/>
  <c r="D603"/>
  <c r="C603"/>
  <c r="E603" s="1"/>
  <c r="E602"/>
  <c r="E601"/>
  <c r="E600"/>
  <c r="D599"/>
  <c r="C599"/>
  <c r="E598"/>
  <c r="E597"/>
  <c r="E596"/>
  <c r="D595"/>
  <c r="C595"/>
  <c r="E595" s="1"/>
  <c r="E594"/>
  <c r="E593"/>
  <c r="E592"/>
  <c r="D591"/>
  <c r="C591"/>
  <c r="E590"/>
  <c r="E589"/>
  <c r="E588"/>
  <c r="D587"/>
  <c r="C587"/>
  <c r="E586"/>
  <c r="E585"/>
  <c r="E584"/>
  <c r="D583"/>
  <c r="C583"/>
  <c r="E582"/>
  <c r="E581"/>
  <c r="E580"/>
  <c r="D579"/>
  <c r="C579"/>
  <c r="E579" s="1"/>
  <c r="E578"/>
  <c r="E577"/>
  <c r="E576"/>
  <c r="D575"/>
  <c r="C575"/>
  <c r="E574"/>
  <c r="E573"/>
  <c r="E572"/>
  <c r="D571"/>
  <c r="C571"/>
  <c r="E570"/>
  <c r="E569"/>
  <c r="E568"/>
  <c r="D567"/>
  <c r="C567"/>
  <c r="E566"/>
  <c r="E565"/>
  <c r="E564"/>
  <c r="E563"/>
  <c r="D563"/>
  <c r="C563"/>
  <c r="E562"/>
  <c r="E561"/>
  <c r="E560"/>
  <c r="D559"/>
  <c r="C559"/>
  <c r="E558"/>
  <c r="E557"/>
  <c r="E556"/>
  <c r="D555"/>
  <c r="C555"/>
  <c r="E555" s="1"/>
  <c r="E554"/>
  <c r="E553"/>
  <c r="E552"/>
  <c r="D551"/>
  <c r="C551"/>
  <c r="E550"/>
  <c r="E549"/>
  <c r="E548"/>
  <c r="D547"/>
  <c r="C547"/>
  <c r="E546"/>
  <c r="E545"/>
  <c r="E544"/>
  <c r="D543"/>
  <c r="C543"/>
  <c r="E542"/>
  <c r="E541"/>
  <c r="E540"/>
  <c r="D539"/>
  <c r="C539"/>
  <c r="E538"/>
  <c r="E537"/>
  <c r="E536"/>
  <c r="D535"/>
  <c r="C535"/>
  <c r="E534"/>
  <c r="E533"/>
  <c r="E532"/>
  <c r="D531"/>
  <c r="C531"/>
  <c r="E530"/>
  <c r="E529"/>
  <c r="E528"/>
  <c r="D527"/>
  <c r="C527"/>
  <c r="E526"/>
  <c r="E525"/>
  <c r="E524"/>
  <c r="D523"/>
  <c r="C523"/>
  <c r="E522"/>
  <c r="E521"/>
  <c r="E520"/>
  <c r="D519"/>
  <c r="C519"/>
  <c r="E518"/>
  <c r="E517"/>
  <c r="E516"/>
  <c r="D515"/>
  <c r="C515"/>
  <c r="E514"/>
  <c r="E513"/>
  <c r="E512"/>
  <c r="D511"/>
  <c r="C511"/>
  <c r="E510"/>
  <c r="E509"/>
  <c r="E508"/>
  <c r="D507"/>
  <c r="C507"/>
  <c r="E507" s="1"/>
  <c r="E506"/>
  <c r="E505"/>
  <c r="E504"/>
  <c r="D503"/>
  <c r="C503"/>
  <c r="E502"/>
  <c r="E501"/>
  <c r="E500"/>
  <c r="D499"/>
  <c r="C499"/>
  <c r="E498"/>
  <c r="E497"/>
  <c r="E496"/>
  <c r="D495"/>
  <c r="C495"/>
  <c r="E494"/>
  <c r="E493"/>
  <c r="E492"/>
  <c r="D491"/>
  <c r="C491"/>
  <c r="E490"/>
  <c r="E489"/>
  <c r="E488"/>
  <c r="D487"/>
  <c r="C487"/>
  <c r="E486"/>
  <c r="E485"/>
  <c r="E484"/>
  <c r="D483"/>
  <c r="C483"/>
  <c r="E482"/>
  <c r="E481"/>
  <c r="E480"/>
  <c r="D479"/>
  <c r="C479"/>
  <c r="E478"/>
  <c r="E477"/>
  <c r="E476"/>
  <c r="E475"/>
  <c r="D475"/>
  <c r="C475"/>
  <c r="E474"/>
  <c r="E473"/>
  <c r="E472"/>
  <c r="D471"/>
  <c r="C471"/>
  <c r="E470"/>
  <c r="E469"/>
  <c r="E468"/>
  <c r="D467"/>
  <c r="C467"/>
  <c r="E466"/>
  <c r="E465"/>
  <c r="E464"/>
  <c r="D463"/>
  <c r="C463"/>
  <c r="E462"/>
  <c r="E461"/>
  <c r="E460"/>
  <c r="D459"/>
  <c r="C459"/>
  <c r="E458"/>
  <c r="E457"/>
  <c r="E456"/>
  <c r="D455"/>
  <c r="C455"/>
  <c r="E455" s="1"/>
  <c r="E454"/>
  <c r="E453"/>
  <c r="E452"/>
  <c r="D451"/>
  <c r="C451"/>
  <c r="E451" s="1"/>
  <c r="E450"/>
  <c r="E449"/>
  <c r="E448"/>
  <c r="D447"/>
  <c r="C447"/>
  <c r="E446"/>
  <c r="E445"/>
  <c r="E444"/>
  <c r="D443"/>
  <c r="C443"/>
  <c r="E442"/>
  <c r="E441"/>
  <c r="E440"/>
  <c r="D439"/>
  <c r="C439"/>
  <c r="E438"/>
  <c r="E437"/>
  <c r="E436"/>
  <c r="D435"/>
  <c r="E435" s="1"/>
  <c r="C435"/>
  <c r="E434"/>
  <c r="E433"/>
  <c r="E432"/>
  <c r="D431"/>
  <c r="C431"/>
  <c r="E430"/>
  <c r="E429"/>
  <c r="E428"/>
  <c r="D427"/>
  <c r="C427"/>
  <c r="E426"/>
  <c r="E425"/>
  <c r="E424"/>
  <c r="D423"/>
  <c r="C423"/>
  <c r="E422"/>
  <c r="E421"/>
  <c r="E420"/>
  <c r="D419"/>
  <c r="C419"/>
  <c r="E418"/>
  <c r="E417"/>
  <c r="E416"/>
  <c r="D415"/>
  <c r="C415"/>
  <c r="E414"/>
  <c r="E413"/>
  <c r="E412"/>
  <c r="D411"/>
  <c r="C411"/>
  <c r="E411" s="1"/>
  <c r="E410"/>
  <c r="E409"/>
  <c r="E408"/>
  <c r="D407"/>
  <c r="C407"/>
  <c r="E406"/>
  <c r="E405"/>
  <c r="E404"/>
  <c r="E403"/>
  <c r="D403"/>
  <c r="C403"/>
  <c r="E402"/>
  <c r="E401"/>
  <c r="E400"/>
  <c r="D399"/>
  <c r="C399"/>
  <c r="E399" s="1"/>
  <c r="E398"/>
  <c r="E397"/>
  <c r="E396"/>
  <c r="D395"/>
  <c r="C395"/>
  <c r="E394"/>
  <c r="E393"/>
  <c r="E392"/>
  <c r="D391"/>
  <c r="C391"/>
  <c r="E390"/>
  <c r="E389"/>
  <c r="E388"/>
  <c r="D387"/>
  <c r="C387"/>
  <c r="E386"/>
  <c r="E385"/>
  <c r="E384"/>
  <c r="D383"/>
  <c r="C383"/>
  <c r="E383" s="1"/>
  <c r="E382"/>
  <c r="E381"/>
  <c r="E380"/>
  <c r="D379"/>
  <c r="E379" s="1"/>
  <c r="C379"/>
  <c r="E378"/>
  <c r="E377"/>
  <c r="E376"/>
  <c r="D375"/>
  <c r="C375"/>
  <c r="E374"/>
  <c r="E373"/>
  <c r="E372"/>
  <c r="D371"/>
  <c r="C371"/>
  <c r="E370"/>
  <c r="E369"/>
  <c r="E368"/>
  <c r="D367"/>
  <c r="C367"/>
  <c r="E366"/>
  <c r="E365"/>
  <c r="E364"/>
  <c r="D363"/>
  <c r="C363"/>
  <c r="E362"/>
  <c r="E361"/>
  <c r="E360"/>
  <c r="D359"/>
  <c r="C359"/>
  <c r="E358"/>
  <c r="E357"/>
  <c r="E356"/>
  <c r="D355"/>
  <c r="C355"/>
  <c r="E354"/>
  <c r="E353"/>
  <c r="E352"/>
  <c r="D351"/>
  <c r="C351"/>
  <c r="E350"/>
  <c r="E349"/>
  <c r="E348"/>
  <c r="D347"/>
  <c r="C347"/>
  <c r="E346"/>
  <c r="E345"/>
  <c r="E344"/>
  <c r="D343"/>
  <c r="C343"/>
  <c r="E342"/>
  <c r="E341"/>
  <c r="E340"/>
  <c r="D339"/>
  <c r="C339"/>
  <c r="E339" s="1"/>
  <c r="E338"/>
  <c r="E337"/>
  <c r="E336"/>
  <c r="D335"/>
  <c r="C335"/>
  <c r="E334"/>
  <c r="E333"/>
  <c r="E332"/>
  <c r="D331"/>
  <c r="C331"/>
  <c r="E330"/>
  <c r="E329"/>
  <c r="E328"/>
  <c r="D327"/>
  <c r="C327"/>
  <c r="E326"/>
  <c r="E325"/>
  <c r="E324"/>
  <c r="D323"/>
  <c r="C323"/>
  <c r="E322"/>
  <c r="E321"/>
  <c r="E320"/>
  <c r="D319"/>
  <c r="C319"/>
  <c r="E318"/>
  <c r="E317"/>
  <c r="E316"/>
  <c r="E315"/>
  <c r="D315"/>
  <c r="C315"/>
  <c r="E314"/>
  <c r="E313"/>
  <c r="E312"/>
  <c r="D311"/>
  <c r="C311"/>
  <c r="E311" s="1"/>
  <c r="E310"/>
  <c r="E309"/>
  <c r="E308"/>
  <c r="E307"/>
  <c r="D307"/>
  <c r="C307"/>
  <c r="E306"/>
  <c r="E305"/>
  <c r="E304"/>
  <c r="D303"/>
  <c r="C303"/>
  <c r="E302"/>
  <c r="E301"/>
  <c r="E300"/>
  <c r="D299"/>
  <c r="C299"/>
  <c r="E299" s="1"/>
  <c r="E298"/>
  <c r="E297"/>
  <c r="E296"/>
  <c r="D295"/>
  <c r="C295"/>
  <c r="E294"/>
  <c r="E293"/>
  <c r="E292"/>
  <c r="D291"/>
  <c r="C291"/>
  <c r="E290"/>
  <c r="E289"/>
  <c r="E288"/>
  <c r="D287"/>
  <c r="C287"/>
  <c r="E286"/>
  <c r="E285"/>
  <c r="E284"/>
  <c r="D283"/>
  <c r="C283"/>
  <c r="E282"/>
  <c r="E281"/>
  <c r="E280"/>
  <c r="D279"/>
  <c r="C279"/>
  <c r="E278"/>
  <c r="E277"/>
  <c r="E276"/>
  <c r="E275"/>
  <c r="D275"/>
  <c r="C275"/>
  <c r="E274"/>
  <c r="E273"/>
  <c r="E272"/>
  <c r="D271"/>
  <c r="C271"/>
  <c r="E270"/>
  <c r="E269"/>
  <c r="E268"/>
  <c r="D267"/>
  <c r="C267"/>
  <c r="E266"/>
  <c r="E265"/>
  <c r="E264"/>
  <c r="D263"/>
  <c r="C263"/>
  <c r="E262"/>
  <c r="E261"/>
  <c r="E260"/>
  <c r="D259"/>
  <c r="C259"/>
  <c r="E258"/>
  <c r="E257"/>
  <c r="E256"/>
  <c r="D255"/>
  <c r="C255"/>
  <c r="E254"/>
  <c r="E253"/>
  <c r="E252"/>
  <c r="E251"/>
  <c r="D251"/>
  <c r="C251"/>
  <c r="E250"/>
  <c r="E249"/>
  <c r="E248"/>
  <c r="D247"/>
  <c r="C247"/>
  <c r="E247" s="1"/>
  <c r="E246"/>
  <c r="E245"/>
  <c r="E244"/>
  <c r="D243"/>
  <c r="C243"/>
  <c r="E242"/>
  <c r="E241"/>
  <c r="E240"/>
  <c r="D239"/>
  <c r="C239"/>
  <c r="E238"/>
  <c r="E237"/>
  <c r="E236"/>
  <c r="C235"/>
  <c r="E234"/>
  <c r="E233"/>
  <c r="E232"/>
  <c r="D231"/>
  <c r="C231"/>
  <c r="E230"/>
  <c r="E229"/>
  <c r="E228"/>
  <c r="D227"/>
  <c r="C227"/>
  <c r="E226"/>
  <c r="E225"/>
  <c r="E224"/>
  <c r="D223"/>
  <c r="C223"/>
  <c r="E222"/>
  <c r="E221"/>
  <c r="E220"/>
  <c r="D219"/>
  <c r="C219"/>
  <c r="E218"/>
  <c r="E217"/>
  <c r="E216"/>
  <c r="D215"/>
  <c r="C215"/>
  <c r="E214"/>
  <c r="E213"/>
  <c r="E212"/>
  <c r="C211"/>
  <c r="E210"/>
  <c r="E209"/>
  <c r="E208"/>
  <c r="D207"/>
  <c r="C207"/>
  <c r="E206"/>
  <c r="E205"/>
  <c r="E204"/>
  <c r="D203"/>
  <c r="C203"/>
  <c r="E203" s="1"/>
  <c r="E202"/>
  <c r="E201"/>
  <c r="E200"/>
  <c r="D199"/>
  <c r="C199"/>
  <c r="E198"/>
  <c r="E197"/>
  <c r="E196"/>
  <c r="D195"/>
  <c r="C195"/>
  <c r="E195" s="1"/>
  <c r="E194"/>
  <c r="E193"/>
  <c r="E192"/>
  <c r="D191"/>
  <c r="C191"/>
  <c r="E190"/>
  <c r="E189"/>
  <c r="E188"/>
  <c r="E187"/>
  <c r="D187"/>
  <c r="C187"/>
  <c r="E186"/>
  <c r="E185"/>
  <c r="E184"/>
  <c r="D183"/>
  <c r="C183"/>
  <c r="E183" s="1"/>
  <c r="E182"/>
  <c r="E181"/>
  <c r="E180"/>
  <c r="D179"/>
  <c r="C179"/>
  <c r="E178"/>
  <c r="E177"/>
  <c r="E176"/>
  <c r="D175"/>
  <c r="C175"/>
  <c r="E174"/>
  <c r="E173"/>
  <c r="E172"/>
  <c r="D171"/>
  <c r="C171"/>
  <c r="E170"/>
  <c r="E169"/>
  <c r="E168"/>
  <c r="D167"/>
  <c r="C167"/>
  <c r="E166"/>
  <c r="E165"/>
  <c r="E164"/>
  <c r="E163"/>
  <c r="D163"/>
  <c r="C163"/>
  <c r="E162"/>
  <c r="E161"/>
  <c r="E160"/>
  <c r="D159"/>
  <c r="C159"/>
  <c r="E158"/>
  <c r="E157"/>
  <c r="E156"/>
  <c r="D155"/>
  <c r="C155"/>
  <c r="E155" s="1"/>
  <c r="E154"/>
  <c r="E153"/>
  <c r="E152"/>
  <c r="D151"/>
  <c r="C151"/>
  <c r="E150"/>
  <c r="E149"/>
  <c r="E148"/>
  <c r="D147"/>
  <c r="C147"/>
  <c r="E146"/>
  <c r="E145"/>
  <c r="E144"/>
  <c r="D143"/>
  <c r="C143"/>
  <c r="E142"/>
  <c r="E141"/>
  <c r="E140"/>
  <c r="D139"/>
  <c r="C139"/>
  <c r="E138"/>
  <c r="E137"/>
  <c r="E136"/>
  <c r="D135"/>
  <c r="C135"/>
  <c r="E134"/>
  <c r="E133"/>
  <c r="E132"/>
  <c r="D131"/>
  <c r="E131" s="1"/>
  <c r="C131"/>
  <c r="E130"/>
  <c r="E129"/>
  <c r="E128"/>
  <c r="D127"/>
  <c r="C127"/>
  <c r="E126"/>
  <c r="E125"/>
  <c r="E124"/>
  <c r="D123"/>
  <c r="C123"/>
  <c r="E123" s="1"/>
  <c r="E122"/>
  <c r="E121"/>
  <c r="E120"/>
  <c r="D119"/>
  <c r="C119"/>
  <c r="E118"/>
  <c r="E117"/>
  <c r="E116"/>
  <c r="D115"/>
  <c r="C115"/>
  <c r="E114"/>
  <c r="E113"/>
  <c r="E112"/>
  <c r="D111"/>
  <c r="C111"/>
  <c r="E110"/>
  <c r="E109"/>
  <c r="E108"/>
  <c r="D107"/>
  <c r="C107"/>
  <c r="E106"/>
  <c r="E105"/>
  <c r="E104"/>
  <c r="D103"/>
  <c r="C103"/>
  <c r="E102"/>
  <c r="E101"/>
  <c r="E100"/>
  <c r="D99"/>
  <c r="E99" s="1"/>
  <c r="C99"/>
  <c r="E98"/>
  <c r="E97"/>
  <c r="E96"/>
  <c r="D95"/>
  <c r="C95"/>
  <c r="E94"/>
  <c r="E93"/>
  <c r="E92"/>
  <c r="D91"/>
  <c r="C91"/>
  <c r="E91" s="1"/>
  <c r="E90"/>
  <c r="E89"/>
  <c r="E88"/>
  <c r="D87"/>
  <c r="C87"/>
  <c r="E86"/>
  <c r="E85"/>
  <c r="E84"/>
  <c r="D83"/>
  <c r="C83"/>
  <c r="E82"/>
  <c r="E81"/>
  <c r="E80"/>
  <c r="D79"/>
  <c r="C79"/>
  <c r="E78"/>
  <c r="E77"/>
  <c r="E76"/>
  <c r="D75"/>
  <c r="C75"/>
  <c r="E74"/>
  <c r="E73"/>
  <c r="E72"/>
  <c r="D71"/>
  <c r="C71"/>
  <c r="E70"/>
  <c r="E69"/>
  <c r="E68"/>
  <c r="D67"/>
  <c r="C67"/>
  <c r="E66"/>
  <c r="E65"/>
  <c r="E64"/>
  <c r="D63"/>
  <c r="C63"/>
  <c r="E62"/>
  <c r="E61"/>
  <c r="E60"/>
  <c r="E59"/>
  <c r="D59"/>
  <c r="C59"/>
  <c r="E58"/>
  <c r="E57"/>
  <c r="E56"/>
  <c r="D55"/>
  <c r="C55"/>
  <c r="E54"/>
  <c r="E53"/>
  <c r="E52"/>
  <c r="D51"/>
  <c r="C51"/>
  <c r="E51" s="1"/>
  <c r="E50"/>
  <c r="E49"/>
  <c r="E48"/>
  <c r="D47"/>
  <c r="C47"/>
  <c r="E46"/>
  <c r="E45"/>
  <c r="E44"/>
  <c r="D43"/>
  <c r="C43"/>
  <c r="E42"/>
  <c r="E41"/>
  <c r="E40"/>
  <c r="D39"/>
  <c r="C39"/>
  <c r="E38"/>
  <c r="E37"/>
  <c r="E36"/>
  <c r="D35"/>
  <c r="C35"/>
  <c r="E34"/>
  <c r="E33"/>
  <c r="E32"/>
  <c r="D31"/>
  <c r="C31"/>
  <c r="E30"/>
  <c r="E29"/>
  <c r="E28"/>
  <c r="D27"/>
  <c r="C27"/>
  <c r="E26"/>
  <c r="E25"/>
  <c r="E24"/>
  <c r="D23"/>
  <c r="C23"/>
  <c r="E22"/>
  <c r="E21"/>
  <c r="E20"/>
  <c r="D19"/>
  <c r="C19"/>
  <c r="E18"/>
  <c r="E17"/>
  <c r="E16"/>
  <c r="D15"/>
  <c r="C15"/>
  <c r="E14"/>
  <c r="E13"/>
  <c r="E12"/>
  <c r="D11"/>
  <c r="C11"/>
  <c r="E10"/>
  <c r="E9"/>
  <c r="E8"/>
  <c r="E6"/>
  <c r="E5"/>
  <c r="D7"/>
  <c r="C7"/>
  <c r="E1039" l="1"/>
  <c r="E1035"/>
  <c r="E1011"/>
  <c r="E999"/>
  <c r="E995"/>
  <c r="E987"/>
  <c r="E971"/>
  <c r="E15"/>
  <c r="E31"/>
  <c r="E419"/>
  <c r="E799"/>
  <c r="E967"/>
  <c r="E983"/>
  <c r="E1007"/>
  <c r="E1031"/>
  <c r="E67"/>
  <c r="E171"/>
  <c r="E227"/>
  <c r="E371"/>
  <c r="E431"/>
  <c r="E443"/>
  <c r="E499"/>
  <c r="E571"/>
  <c r="E575"/>
  <c r="E727"/>
  <c r="E739"/>
  <c r="E763"/>
  <c r="E811"/>
  <c r="E843"/>
  <c r="E947"/>
  <c r="E979"/>
  <c r="E991"/>
  <c r="E1003"/>
  <c r="E1015"/>
  <c r="E1027"/>
  <c r="E235"/>
  <c r="E179"/>
  <c r="E295"/>
  <c r="E363"/>
  <c r="E491"/>
  <c r="E551"/>
  <c r="E1055"/>
  <c r="E35"/>
  <c r="E467"/>
  <c r="E523"/>
  <c r="E539"/>
  <c r="E787"/>
  <c r="E851"/>
  <c r="E963"/>
  <c r="E959"/>
  <c r="E951"/>
  <c r="E943"/>
  <c r="E935"/>
  <c r="E931"/>
  <c r="E927"/>
  <c r="E915"/>
  <c r="E903"/>
  <c r="E895"/>
  <c r="E883"/>
  <c r="E879"/>
  <c r="E875"/>
  <c r="E867"/>
  <c r="E863"/>
  <c r="E855"/>
  <c r="E847"/>
  <c r="E835"/>
  <c r="E831"/>
  <c r="E823"/>
  <c r="E815"/>
  <c r="E807"/>
  <c r="E803"/>
  <c r="E791"/>
  <c r="E783"/>
  <c r="E779"/>
  <c r="E767"/>
  <c r="E759"/>
  <c r="E747"/>
  <c r="E743"/>
  <c r="E723"/>
  <c r="E719"/>
  <c r="E715"/>
  <c r="E711"/>
  <c r="E707"/>
  <c r="E703"/>
  <c r="E695"/>
  <c r="E687"/>
  <c r="E683"/>
  <c r="E679"/>
  <c r="E671"/>
  <c r="E667"/>
  <c r="E663"/>
  <c r="E655"/>
  <c r="E647"/>
  <c r="E639"/>
  <c r="E631"/>
  <c r="E623"/>
  <c r="E619"/>
  <c r="E615"/>
  <c r="E611"/>
  <c r="E607"/>
  <c r="E599"/>
  <c r="E591"/>
  <c r="E587"/>
  <c r="E583"/>
  <c r="E567"/>
  <c r="E559"/>
  <c r="E547"/>
  <c r="E543"/>
  <c r="E535"/>
  <c r="E531"/>
  <c r="E527"/>
  <c r="E519"/>
  <c r="E515"/>
  <c r="E511"/>
  <c r="E503"/>
  <c r="E495"/>
  <c r="E487"/>
  <c r="E483"/>
  <c r="E479"/>
  <c r="E471"/>
  <c r="E463"/>
  <c r="E459"/>
  <c r="E447"/>
  <c r="E439"/>
  <c r="E427"/>
  <c r="E423"/>
  <c r="E415"/>
  <c r="E407"/>
  <c r="E395"/>
  <c r="E391"/>
  <c r="E387"/>
  <c r="E375"/>
  <c r="E367"/>
  <c r="E359"/>
  <c r="E355"/>
  <c r="E351"/>
  <c r="E347"/>
  <c r="E343"/>
  <c r="E335"/>
  <c r="E331"/>
  <c r="E327"/>
  <c r="E323"/>
  <c r="E319"/>
  <c r="E303"/>
  <c r="E291"/>
  <c r="E287"/>
  <c r="E283"/>
  <c r="E279"/>
  <c r="E271"/>
  <c r="E267"/>
  <c r="E263"/>
  <c r="E259"/>
  <c r="E255"/>
  <c r="E243"/>
  <c r="E239"/>
  <c r="E231"/>
  <c r="E223"/>
  <c r="E219"/>
  <c r="E215"/>
  <c r="E211"/>
  <c r="E207"/>
  <c r="E199"/>
  <c r="E191"/>
  <c r="E175"/>
  <c r="E167"/>
  <c r="E159"/>
  <c r="E151"/>
  <c r="E147"/>
  <c r="E143"/>
  <c r="E139"/>
  <c r="E135"/>
  <c r="E127"/>
  <c r="E119"/>
  <c r="E115"/>
  <c r="E111"/>
  <c r="E107"/>
  <c r="E103"/>
  <c r="E95"/>
  <c r="E87"/>
  <c r="E83"/>
  <c r="E79"/>
  <c r="E75"/>
  <c r="E71"/>
  <c r="E63"/>
  <c r="E55"/>
  <c r="E47"/>
  <c r="E43"/>
  <c r="E39"/>
  <c r="E27"/>
  <c r="E23"/>
  <c r="E19"/>
  <c r="E11"/>
  <c r="E7"/>
</calcChain>
</file>

<file path=xl/sharedStrings.xml><?xml version="1.0" encoding="utf-8"?>
<sst xmlns="http://schemas.openxmlformats.org/spreadsheetml/2006/main" count="1747" uniqueCount="418">
  <si>
    <t>市区町村名：熊本県玉名市</t>
  </si>
  <si>
    <t>伊倉南方</t>
  </si>
  <si>
    <t>合計</t>
  </si>
  <si>
    <t>集計単位</t>
    <phoneticPr fontId="18"/>
  </si>
  <si>
    <t>男</t>
    <phoneticPr fontId="18"/>
  </si>
  <si>
    <t>女</t>
    <phoneticPr fontId="18"/>
  </si>
  <si>
    <t>計</t>
    <phoneticPr fontId="18"/>
  </si>
  <si>
    <t>世帯数</t>
  </si>
  <si>
    <t/>
  </si>
  <si>
    <t>※外国人を含めた集計です。(　)は外国人の数です。</t>
  </si>
  <si>
    <t xml:space="preserve">行政区別人口 </t>
    <rPh sb="0" eb="2">
      <t>ギョウセイ</t>
    </rPh>
    <phoneticPr fontId="18"/>
  </si>
  <si>
    <t>（　）</t>
  </si>
  <si>
    <t>（2）</t>
  </si>
  <si>
    <t>（13）</t>
  </si>
  <si>
    <t>（4）</t>
  </si>
  <si>
    <t>（1）</t>
  </si>
  <si>
    <t>（7）</t>
  </si>
  <si>
    <t>（9）</t>
  </si>
  <si>
    <t>（3）</t>
  </si>
  <si>
    <t>（6）</t>
  </si>
  <si>
    <t xml:space="preserve">小学校区別人口 </t>
    <rPh sb="0" eb="3">
      <t>ショウガッコウ</t>
    </rPh>
    <phoneticPr fontId="18"/>
  </si>
  <si>
    <t>（5）</t>
  </si>
  <si>
    <t>（10）</t>
  </si>
  <si>
    <t xml:space="preserve">大字別人口 </t>
    <rPh sb="0" eb="2">
      <t>オオアザ</t>
    </rPh>
    <phoneticPr fontId="18"/>
  </si>
  <si>
    <t>（8）</t>
  </si>
  <si>
    <t>永徳寺</t>
  </si>
  <si>
    <t>繁根木</t>
  </si>
  <si>
    <t>秋丸</t>
  </si>
  <si>
    <t>河崎</t>
  </si>
  <si>
    <t>岩崎</t>
  </si>
  <si>
    <t>中</t>
  </si>
  <si>
    <t>亀甲</t>
  </si>
  <si>
    <t>立願寺</t>
  </si>
  <si>
    <t>松木</t>
  </si>
  <si>
    <t>築地</t>
  </si>
  <si>
    <t>山田</t>
  </si>
  <si>
    <t>中尾</t>
  </si>
  <si>
    <t>六田</t>
  </si>
  <si>
    <t>小浜</t>
  </si>
  <si>
    <t>滑石</t>
  </si>
  <si>
    <t>大浜町</t>
  </si>
  <si>
    <t>北牟田</t>
  </si>
  <si>
    <t>川島</t>
  </si>
  <si>
    <t>小野尻</t>
  </si>
  <si>
    <t>千田川原</t>
  </si>
  <si>
    <t>小島</t>
  </si>
  <si>
    <t>伊倉北方</t>
  </si>
  <si>
    <t>片諏訪</t>
  </si>
  <si>
    <t>横田</t>
  </si>
  <si>
    <t>宮原</t>
  </si>
  <si>
    <t>青野</t>
  </si>
  <si>
    <t>南坂門田</t>
  </si>
  <si>
    <t>北坂門田</t>
  </si>
  <si>
    <t>田崎</t>
  </si>
  <si>
    <t>中坂門田</t>
  </si>
  <si>
    <t>寺田</t>
  </si>
  <si>
    <t>大倉</t>
  </si>
  <si>
    <t>向津留</t>
  </si>
  <si>
    <t>下</t>
  </si>
  <si>
    <t>安楽寺</t>
  </si>
  <si>
    <t>津留</t>
  </si>
  <si>
    <t>上小田</t>
  </si>
  <si>
    <t>山部田</t>
  </si>
  <si>
    <t>下小田</t>
  </si>
  <si>
    <t>川部田</t>
  </si>
  <si>
    <t>両迫間</t>
  </si>
  <si>
    <t>月田</t>
  </si>
  <si>
    <t>溝上</t>
  </si>
  <si>
    <t>青木</t>
  </si>
  <si>
    <t>箱谷</t>
  </si>
  <si>
    <t>石貫</t>
  </si>
  <si>
    <t>富尾</t>
  </si>
  <si>
    <t>三ツ川</t>
  </si>
  <si>
    <t>岱明町開田</t>
  </si>
  <si>
    <t>岱明町西照寺</t>
  </si>
  <si>
    <t>岱明町古閑</t>
  </si>
  <si>
    <t>岱明町上</t>
  </si>
  <si>
    <t>岱明町三崎</t>
  </si>
  <si>
    <t>岱明町庄山</t>
  </si>
  <si>
    <t>岱明町野口</t>
  </si>
  <si>
    <t>岱明町中土</t>
  </si>
  <si>
    <t>岱明町大野下</t>
  </si>
  <si>
    <t>岱明町下前原</t>
  </si>
  <si>
    <t>岱明町山下</t>
  </si>
  <si>
    <t>岱明町高道</t>
  </si>
  <si>
    <t>岱明町浜田</t>
  </si>
  <si>
    <t>岱明町鍋</t>
  </si>
  <si>
    <t>岱明町下沖洲</t>
  </si>
  <si>
    <t>岱明町扇崎</t>
  </si>
  <si>
    <t>横島町横島</t>
  </si>
  <si>
    <t>横島町大園</t>
  </si>
  <si>
    <t>横島町共栄</t>
  </si>
  <si>
    <t>天水町部田見</t>
  </si>
  <si>
    <t>天水町立花</t>
  </si>
  <si>
    <t>天水町尾田</t>
  </si>
  <si>
    <t>天水町竹崎</t>
  </si>
  <si>
    <t>天水町野部田</t>
  </si>
  <si>
    <t>天水町小天</t>
  </si>
  <si>
    <t>高瀬</t>
  </si>
  <si>
    <t>（40）</t>
  </si>
  <si>
    <t>玉名町小学校</t>
  </si>
  <si>
    <t>築山小学校</t>
  </si>
  <si>
    <t>（11）</t>
  </si>
  <si>
    <t>滑石小学校</t>
  </si>
  <si>
    <t>大浜小学校</t>
  </si>
  <si>
    <t>豊水小学校</t>
  </si>
  <si>
    <t>伊倉小学校</t>
  </si>
  <si>
    <t>（57）</t>
  </si>
  <si>
    <t>八嘉小学校</t>
  </si>
  <si>
    <t>梅林小学校</t>
  </si>
  <si>
    <t>小田小学校</t>
  </si>
  <si>
    <t>玉名小学校</t>
  </si>
  <si>
    <t>月瀬小学校</t>
  </si>
  <si>
    <t>石貫小学校</t>
  </si>
  <si>
    <t>三ツ川小学校</t>
  </si>
  <si>
    <t>（16）</t>
  </si>
  <si>
    <t>（17）</t>
  </si>
  <si>
    <t>大野小学校</t>
  </si>
  <si>
    <t>高道小学校</t>
  </si>
  <si>
    <t>鍋小学校</t>
  </si>
  <si>
    <t>横島小学校</t>
  </si>
  <si>
    <t>（18）</t>
  </si>
  <si>
    <t>玉水小学校</t>
  </si>
  <si>
    <t>小天小学校</t>
  </si>
  <si>
    <t>小天東小学校</t>
  </si>
  <si>
    <t>睦合小学校</t>
  </si>
  <si>
    <t>平成25年3月31日　現在</t>
  </si>
  <si>
    <t>平成25年3月31日　作成</t>
  </si>
  <si>
    <t>（25）</t>
  </si>
  <si>
    <t>（82）</t>
  </si>
  <si>
    <t>（15）</t>
  </si>
  <si>
    <t>（32）</t>
  </si>
  <si>
    <t>（50）</t>
  </si>
  <si>
    <t>（64）</t>
  </si>
  <si>
    <t>（130）</t>
  </si>
  <si>
    <t>（217）</t>
  </si>
  <si>
    <t>（347）</t>
  </si>
  <si>
    <t>（29）</t>
  </si>
  <si>
    <t>玉名</t>
  </si>
  <si>
    <t>（47）</t>
  </si>
  <si>
    <t>（58）</t>
  </si>
  <si>
    <t>玉名町１区</t>
  </si>
  <si>
    <t>玉名町２区</t>
  </si>
  <si>
    <t>玉名町３区</t>
  </si>
  <si>
    <t>玉名町４区</t>
  </si>
  <si>
    <t>玉名町５区</t>
  </si>
  <si>
    <t>玉名町６区</t>
  </si>
  <si>
    <t>玉名町７区</t>
  </si>
  <si>
    <t>玉名町８区</t>
  </si>
  <si>
    <t>玉名町９区</t>
  </si>
  <si>
    <t>玉名町１０区</t>
  </si>
  <si>
    <t>玉名町１１区</t>
  </si>
  <si>
    <t>玉名町１２区</t>
  </si>
  <si>
    <t>玉名町１３区</t>
  </si>
  <si>
    <t>玉名町１４区</t>
  </si>
  <si>
    <t>玉名町１５区</t>
  </si>
  <si>
    <t>玉名町南繁根木</t>
  </si>
  <si>
    <t>玉名町北繁根木</t>
  </si>
  <si>
    <t>玉名町秋丸</t>
  </si>
  <si>
    <t>玉名町河崎</t>
  </si>
  <si>
    <t>玉名町上河崎</t>
  </si>
  <si>
    <t>玉名町東岩崎</t>
  </si>
  <si>
    <t>玉名町西岩崎</t>
  </si>
  <si>
    <t>玉名町南岩崎</t>
  </si>
  <si>
    <t>玉名町北岩崎</t>
  </si>
  <si>
    <t>玉名町南出１区</t>
  </si>
  <si>
    <t>玉名町南出２区</t>
  </si>
  <si>
    <t>玉名町南出３区</t>
  </si>
  <si>
    <t>玉名町春出１区</t>
  </si>
  <si>
    <t>玉名町春出２区</t>
  </si>
  <si>
    <t>玉名町南亀甲</t>
  </si>
  <si>
    <t>玉名町北亀甲</t>
  </si>
  <si>
    <t>玉名町温泉</t>
  </si>
  <si>
    <t>玉名町上立願寺</t>
  </si>
  <si>
    <t>玉名町下立願寺</t>
  </si>
  <si>
    <t>玉名町曙町</t>
  </si>
  <si>
    <t>玉名町中央区</t>
  </si>
  <si>
    <t>玉名町西立願寺</t>
  </si>
  <si>
    <t>玉名町松木</t>
  </si>
  <si>
    <t>玉名町六田</t>
  </si>
  <si>
    <t>築山築地上</t>
  </si>
  <si>
    <t>築山築地下</t>
  </si>
  <si>
    <t>築山築地西</t>
  </si>
  <si>
    <t>築山山田上</t>
  </si>
  <si>
    <t>築山山田下</t>
  </si>
  <si>
    <t>築山中尾</t>
  </si>
  <si>
    <t>築山糠峯団地西</t>
  </si>
  <si>
    <t>築山糠峯団地東</t>
  </si>
  <si>
    <t>滑石小浜</t>
  </si>
  <si>
    <t>滑石上区</t>
  </si>
  <si>
    <t>滑石下区</t>
  </si>
  <si>
    <t>滑石清松</t>
  </si>
  <si>
    <t>滑石小路</t>
  </si>
  <si>
    <t>滑石共和</t>
  </si>
  <si>
    <t>滑石晒</t>
  </si>
  <si>
    <t>滑石塩浜</t>
  </si>
  <si>
    <t>大浜新町</t>
  </si>
  <si>
    <t>大浜上町</t>
  </si>
  <si>
    <t>大浜西川町</t>
  </si>
  <si>
    <t>大浜瀬戸町</t>
  </si>
  <si>
    <t>大浜中町</t>
  </si>
  <si>
    <t>大浜下町</t>
  </si>
  <si>
    <t>大浜天神町</t>
  </si>
  <si>
    <t>大浜旭町</t>
  </si>
  <si>
    <t>大浜汐見町</t>
  </si>
  <si>
    <t>大浜烏帽子</t>
  </si>
  <si>
    <t>大浜沖烏帽子</t>
  </si>
  <si>
    <t>大浜末広</t>
  </si>
  <si>
    <t>大浜大栄</t>
  </si>
  <si>
    <t>豊水北牟田</t>
  </si>
  <si>
    <t>豊水川島南</t>
  </si>
  <si>
    <t>豊水川島北</t>
  </si>
  <si>
    <t>豊水小野尻東</t>
  </si>
  <si>
    <t>豊水小野尻西</t>
  </si>
  <si>
    <t>豊水千田川原</t>
  </si>
  <si>
    <t>豊水小島東</t>
  </si>
  <si>
    <t>豊水小島西</t>
  </si>
  <si>
    <t>伊倉一本松</t>
  </si>
  <si>
    <t>伊倉本村</t>
  </si>
  <si>
    <t>伊倉日ノ出</t>
  </si>
  <si>
    <t>伊倉上町</t>
  </si>
  <si>
    <t>伊倉中町</t>
  </si>
  <si>
    <t>伊倉下中町</t>
  </si>
  <si>
    <t>伊倉新町</t>
  </si>
  <si>
    <t>伊倉唐人町</t>
  </si>
  <si>
    <t>伊倉中北東</t>
  </si>
  <si>
    <t>伊倉中北西</t>
  </si>
  <si>
    <t>伊倉西田端</t>
  </si>
  <si>
    <t>伊倉東田端</t>
  </si>
  <si>
    <t>伊倉舟津</t>
  </si>
  <si>
    <t>伊倉堀川町</t>
  </si>
  <si>
    <t>伊倉片諏訪</t>
  </si>
  <si>
    <t>伊倉横田</t>
  </si>
  <si>
    <t>伊倉宮原町</t>
  </si>
  <si>
    <t>伊倉宮原村</t>
  </si>
  <si>
    <t>伊倉四本木団地</t>
  </si>
  <si>
    <t>伊倉静光園</t>
  </si>
  <si>
    <t>八嘉青野本村</t>
  </si>
  <si>
    <t>八嘉原</t>
  </si>
  <si>
    <t>八嘉合田</t>
  </si>
  <si>
    <t>八嘉上横田</t>
  </si>
  <si>
    <t>八嘉南坂</t>
  </si>
  <si>
    <t>八嘉北坂</t>
  </si>
  <si>
    <t>八嘉田崎</t>
  </si>
  <si>
    <t>八嘉高野</t>
  </si>
  <si>
    <t>八嘉新橋</t>
  </si>
  <si>
    <t>八嘉立泉</t>
  </si>
  <si>
    <t>八嘉開野</t>
  </si>
  <si>
    <t>八嘉古閑</t>
  </si>
  <si>
    <t>八嘉寺田本村</t>
  </si>
  <si>
    <t>八嘉榎原</t>
  </si>
  <si>
    <t>八嘉世間部</t>
  </si>
  <si>
    <t>八嘉吉丸</t>
  </si>
  <si>
    <t>八嘉樋ノ元</t>
  </si>
  <si>
    <t>八嘉大倉本村</t>
  </si>
  <si>
    <t>八嘉立山</t>
  </si>
  <si>
    <t>八嘉向津留</t>
  </si>
  <si>
    <t>八嘉桃田</t>
  </si>
  <si>
    <t>八嘉亀頭迫</t>
  </si>
  <si>
    <t>八嘉大倉団地</t>
  </si>
  <si>
    <t>八嘉一本松団地</t>
  </si>
  <si>
    <t>八嘉中央区</t>
  </si>
  <si>
    <t>梅林城下</t>
  </si>
  <si>
    <t>梅林高城</t>
  </si>
  <si>
    <t>梅林逆川</t>
  </si>
  <si>
    <t>梅林田中</t>
  </si>
  <si>
    <t>梅林井尻</t>
  </si>
  <si>
    <t>梅林秋丸</t>
  </si>
  <si>
    <t>梅林平野</t>
  </si>
  <si>
    <t>梅林唐平</t>
  </si>
  <si>
    <t>梅林石原</t>
  </si>
  <si>
    <t>梅林染山</t>
  </si>
  <si>
    <t>梅林上村</t>
  </si>
  <si>
    <t>梅林蓑田</t>
  </si>
  <si>
    <t>梅林生見</t>
  </si>
  <si>
    <t>梅林舟島</t>
  </si>
  <si>
    <t>梅林上津留</t>
  </si>
  <si>
    <t>梅林下津留</t>
  </si>
  <si>
    <t>小田上小田上</t>
  </si>
  <si>
    <t>小田上小田中</t>
  </si>
  <si>
    <t>小田上小田下</t>
  </si>
  <si>
    <t>小田山部田</t>
  </si>
  <si>
    <t>小田下小田東</t>
  </si>
  <si>
    <t>小田下小田西</t>
  </si>
  <si>
    <t>小田川部田</t>
  </si>
  <si>
    <t>小田奥野</t>
  </si>
  <si>
    <t>玉名元玉名</t>
  </si>
  <si>
    <t>玉名永安寺</t>
  </si>
  <si>
    <t>玉名大坊</t>
  </si>
  <si>
    <t>玉名岡</t>
  </si>
  <si>
    <t>玉名島</t>
  </si>
  <si>
    <t>玉名上迫間</t>
  </si>
  <si>
    <t>玉名下迫間</t>
  </si>
  <si>
    <t>玉名向迫間</t>
  </si>
  <si>
    <t>月瀬月田</t>
  </si>
  <si>
    <t>月瀬溝上</t>
  </si>
  <si>
    <t>月瀬青木</t>
  </si>
  <si>
    <t>月瀬箱谷</t>
  </si>
  <si>
    <t>石貫１区</t>
  </si>
  <si>
    <t>石貫２区</t>
  </si>
  <si>
    <t>石貫３区</t>
  </si>
  <si>
    <t>石貫４区</t>
  </si>
  <si>
    <t>石貫５区</t>
  </si>
  <si>
    <t>三ツ川川床</t>
  </si>
  <si>
    <t>三ツ川石尾</t>
  </si>
  <si>
    <t>三ツ川福山</t>
  </si>
  <si>
    <t>三ツ川西原</t>
  </si>
  <si>
    <t>開田</t>
  </si>
  <si>
    <t>西照寺</t>
  </si>
  <si>
    <t>古閑</t>
  </si>
  <si>
    <t>上</t>
  </si>
  <si>
    <t>三崎</t>
  </si>
  <si>
    <t>庄山</t>
  </si>
  <si>
    <t>睦合区</t>
  </si>
  <si>
    <t>雲雀丘</t>
  </si>
  <si>
    <t>上野口</t>
  </si>
  <si>
    <t>北野口</t>
  </si>
  <si>
    <t>中野口</t>
  </si>
  <si>
    <t>下野口</t>
  </si>
  <si>
    <t>中土東</t>
  </si>
  <si>
    <t>中土西</t>
  </si>
  <si>
    <t>下前原</t>
  </si>
  <si>
    <t>北前原</t>
  </si>
  <si>
    <t>大野下東</t>
  </si>
  <si>
    <t>中尾丸</t>
  </si>
  <si>
    <t>馬場</t>
  </si>
  <si>
    <t>駅前</t>
  </si>
  <si>
    <t>山下</t>
  </si>
  <si>
    <t>高道中</t>
  </si>
  <si>
    <t>高道上</t>
  </si>
  <si>
    <t>中島</t>
  </si>
  <si>
    <t>大相</t>
  </si>
  <si>
    <t>浜田</t>
  </si>
  <si>
    <t>長保</t>
  </si>
  <si>
    <t>立山</t>
  </si>
  <si>
    <t>上鍋</t>
  </si>
  <si>
    <t>磯鍋</t>
  </si>
  <si>
    <t>下沖洲</t>
  </si>
  <si>
    <t>本村</t>
  </si>
  <si>
    <t>明神尾</t>
  </si>
  <si>
    <t>大園谷</t>
  </si>
  <si>
    <t>大園東</t>
  </si>
  <si>
    <t>栗ノ尾１</t>
  </si>
  <si>
    <t>栗ノ尾２</t>
  </si>
  <si>
    <t>栗ノ尾３</t>
  </si>
  <si>
    <t>外平北</t>
  </si>
  <si>
    <t>外平南</t>
  </si>
  <si>
    <t>八番横</t>
  </si>
  <si>
    <t>八番縦</t>
  </si>
  <si>
    <t>十番</t>
  </si>
  <si>
    <t>明豊</t>
  </si>
  <si>
    <t>九番</t>
  </si>
  <si>
    <t>神崎</t>
  </si>
  <si>
    <t>富新</t>
  </si>
  <si>
    <t>明丑</t>
  </si>
  <si>
    <t>緑</t>
  </si>
  <si>
    <t>京泊西</t>
  </si>
  <si>
    <t>山根</t>
  </si>
  <si>
    <t>葭場</t>
  </si>
  <si>
    <t>新田</t>
  </si>
  <si>
    <t>美奈須</t>
  </si>
  <si>
    <t>船津</t>
  </si>
  <si>
    <t>新屋敷</t>
  </si>
  <si>
    <t>石塘</t>
  </si>
  <si>
    <t>大開東</t>
  </si>
  <si>
    <t>大開中</t>
  </si>
  <si>
    <t>大開西</t>
  </si>
  <si>
    <t>大豊</t>
  </si>
  <si>
    <t>昭栄</t>
  </si>
  <si>
    <t>新栄</t>
  </si>
  <si>
    <t>部田見上</t>
  </si>
  <si>
    <t>部田見中</t>
  </si>
  <si>
    <t>小山</t>
  </si>
  <si>
    <t>久島</t>
  </si>
  <si>
    <t>立花東</t>
  </si>
  <si>
    <t>立花西</t>
  </si>
  <si>
    <t>米山</t>
  </si>
  <si>
    <t>斉藤</t>
  </si>
  <si>
    <t>尾田南</t>
  </si>
  <si>
    <t>尾田北</t>
  </si>
  <si>
    <t>竹崎</t>
  </si>
  <si>
    <t>野部田</t>
  </si>
  <si>
    <t>八久保</t>
  </si>
  <si>
    <t>本村上</t>
  </si>
  <si>
    <t>本村中</t>
  </si>
  <si>
    <t>本村下</t>
  </si>
  <si>
    <t>港</t>
  </si>
  <si>
    <t>石橋</t>
  </si>
  <si>
    <t>横内</t>
  </si>
  <si>
    <t>北横内上</t>
  </si>
  <si>
    <t>北横内下</t>
  </si>
  <si>
    <t>大平</t>
  </si>
  <si>
    <t>丸尾</t>
  </si>
  <si>
    <t>受免</t>
  </si>
  <si>
    <t>下有所</t>
  </si>
  <si>
    <t>上有所</t>
  </si>
  <si>
    <t>赤仁田</t>
  </si>
  <si>
    <t>行政区名</t>
  </si>
  <si>
    <t>人口</t>
    <rPh sb="0" eb="2">
      <t>ジンコウ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</si>
  <si>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</si>
  <si>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</si>
  <si>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合計</t>
    <rPh sb="0" eb="2">
      <t>ゴウケイ</t>
    </rPh>
    <phoneticPr fontId="18"/>
  </si>
  <si>
    <t>日本人世帯数</t>
    <rPh sb="0" eb="2">
      <t>ニホン</t>
    </rPh>
    <rPh sb="2" eb="3">
      <t>ジン</t>
    </rPh>
    <rPh sb="3" eb="6">
      <t>セタイスウ</t>
    </rPh>
    <phoneticPr fontId="18"/>
  </si>
  <si>
    <t>外国人世帯数</t>
    <rPh sb="0" eb="2">
      <t>ガイコク</t>
    </rPh>
    <rPh sb="2" eb="3">
      <t>ジン</t>
    </rPh>
    <rPh sb="3" eb="6">
      <t>セタイスウ</t>
    </rPh>
    <phoneticPr fontId="18"/>
  </si>
  <si>
    <t>混合世帯数</t>
    <rPh sb="0" eb="2">
      <t>コンゴウ</t>
    </rPh>
    <rPh sb="2" eb="5">
      <t>セタイスウ</t>
    </rPh>
    <phoneticPr fontId="18"/>
  </si>
  <si>
    <t>日本人</t>
    <rPh sb="0" eb="2">
      <t>ニホン</t>
    </rPh>
    <rPh sb="2" eb="3">
      <t>ジン</t>
    </rPh>
    <phoneticPr fontId="18"/>
  </si>
  <si>
    <t>外国人</t>
    <rPh sb="0" eb="2">
      <t>ガイコク</t>
    </rPh>
    <rPh sb="2" eb="3">
      <t>ジン</t>
    </rPh>
    <phoneticPr fontId="18"/>
  </si>
  <si>
    <t>計</t>
    <rPh sb="0" eb="1">
      <t>ケイ</t>
    </rPh>
    <phoneticPr fontId="18"/>
  </si>
  <si>
    <t>玉名栗崎団地</t>
    <rPh sb="4" eb="6">
      <t>ダンチ</t>
    </rPh>
    <phoneticPr fontId="18"/>
  </si>
  <si>
    <t>市外</t>
  </si>
  <si>
    <t>県外</t>
  </si>
  <si>
    <t>九州外</t>
  </si>
  <si>
    <t>不明</t>
  </si>
  <si>
    <t>総合計</t>
  </si>
  <si>
    <t>.</t>
    <phoneticPr fontId="18"/>
  </si>
  <si>
    <t>日本人</t>
  </si>
  <si>
    <t>外国人</t>
  </si>
  <si>
    <t>計</t>
  </si>
</sst>
</file>

<file path=xl/styles.xml><?xml version="1.0" encoding="utf-8"?>
<styleSheet xmlns="http://schemas.openxmlformats.org/spreadsheetml/2006/main"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theme="1" tint="0.499984740745262"/>
      </bottom>
      <diagonal/>
    </border>
    <border>
      <left/>
      <right/>
      <top style="dotted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tted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0" xfId="0" applyBorder="1">
      <alignment vertical="center"/>
    </xf>
    <xf numFmtId="38" fontId="0" fillId="0" borderId="10" xfId="1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right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49" fontId="0" fillId="0" borderId="0" xfId="0" applyNumberFormat="1">
      <alignment vertical="center"/>
    </xf>
    <xf numFmtId="49" fontId="0" fillId="0" borderId="12" xfId="1" applyNumberFormat="1" applyFont="1" applyBorder="1">
      <alignment vertical="center"/>
    </xf>
    <xf numFmtId="38" fontId="0" fillId="0" borderId="0" xfId="0" applyNumberFormat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22" xfId="1" applyFont="1" applyBorder="1">
      <alignment vertical="center"/>
    </xf>
    <xf numFmtId="38" fontId="0" fillId="34" borderId="23" xfId="1" applyFont="1" applyFill="1" applyBorder="1">
      <alignment vertical="center"/>
    </xf>
    <xf numFmtId="38" fontId="0" fillId="34" borderId="24" xfId="1" applyFont="1" applyFill="1" applyBorder="1">
      <alignment vertical="center"/>
    </xf>
    <xf numFmtId="38" fontId="0" fillId="34" borderId="25" xfId="1" applyFont="1" applyFill="1" applyBorder="1">
      <alignment vertical="center"/>
    </xf>
    <xf numFmtId="38" fontId="0" fillId="0" borderId="0" xfId="1" applyFont="1">
      <alignment vertical="center"/>
    </xf>
    <xf numFmtId="38" fontId="0" fillId="0" borderId="14" xfId="1" applyFont="1" applyFill="1" applyBorder="1">
      <alignment vertical="center"/>
    </xf>
    <xf numFmtId="38" fontId="0" fillId="0" borderId="17" xfId="1" applyFont="1" applyFill="1" applyBorder="1">
      <alignment vertical="center"/>
    </xf>
    <xf numFmtId="38" fontId="0" fillId="0" borderId="20" xfId="1" applyFont="1" applyFill="1" applyBorder="1">
      <alignment vertical="center"/>
    </xf>
    <xf numFmtId="38" fontId="0" fillId="34" borderId="10" xfId="1" applyFont="1" applyFill="1" applyBorder="1">
      <alignment vertical="center"/>
    </xf>
    <xf numFmtId="0" fontId="0" fillId="33" borderId="13" xfId="0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6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3.5"/>
  <cols>
    <col min="1" max="1" width="15.125" bestFit="1" customWidth="1"/>
    <col min="2" max="3" width="13" style="24" bestFit="1" customWidth="1"/>
    <col min="4" max="4" width="11" style="24" bestFit="1" customWidth="1"/>
    <col min="5" max="5" width="9" style="24"/>
    <col min="7" max="7" width="9" hidden="1" customWidth="1"/>
  </cols>
  <sheetData>
    <row r="1" spans="1:7" ht="21">
      <c r="A1" s="7" t="s">
        <v>10</v>
      </c>
      <c r="B1"/>
      <c r="C1"/>
      <c r="D1"/>
      <c r="E1"/>
    </row>
    <row r="2" spans="1:7" ht="21">
      <c r="A2" s="7"/>
      <c r="B2"/>
      <c r="C2"/>
      <c r="D2"/>
      <c r="E2"/>
    </row>
    <row r="3" spans="1:7">
      <c r="A3" s="32" t="s">
        <v>397</v>
      </c>
      <c r="B3" s="2" t="s">
        <v>398</v>
      </c>
      <c r="C3" s="2" t="s">
        <v>399</v>
      </c>
      <c r="D3" s="2" t="s">
        <v>400</v>
      </c>
      <c r="E3" s="33" t="s">
        <v>401</v>
      </c>
    </row>
    <row r="4" spans="1:7">
      <c r="A4" s="32"/>
      <c r="B4" s="28" t="s">
        <v>402</v>
      </c>
      <c r="C4" s="28" t="s">
        <v>403</v>
      </c>
      <c r="D4" s="28" t="s">
        <v>404</v>
      </c>
      <c r="E4" s="33"/>
    </row>
    <row r="5" spans="1:7">
      <c r="A5" s="29" t="s">
        <v>141</v>
      </c>
      <c r="B5" s="13" t="s">
        <v>405</v>
      </c>
      <c r="C5" s="14">
        <v>14</v>
      </c>
      <c r="D5" s="13">
        <v>17</v>
      </c>
      <c r="E5" s="13">
        <f>SUM(C5:D5)</f>
        <v>31</v>
      </c>
    </row>
    <row r="6" spans="1:7">
      <c r="A6" s="30"/>
      <c r="B6" s="15" t="s">
        <v>406</v>
      </c>
      <c r="C6" s="16">
        <v>1</v>
      </c>
      <c r="D6" s="15"/>
      <c r="E6" s="17">
        <f>SUM(C6:D6)</f>
        <v>1</v>
      </c>
    </row>
    <row r="7" spans="1:7">
      <c r="A7" s="30"/>
      <c r="B7" s="18" t="s">
        <v>407</v>
      </c>
      <c r="C7" s="19">
        <f>SUM(C5:C6)</f>
        <v>15</v>
      </c>
      <c r="D7" s="18">
        <f>SUM(D5:D6)</f>
        <v>17</v>
      </c>
      <c r="E7" s="20">
        <f>SUM(C7:D7)</f>
        <v>32</v>
      </c>
    </row>
    <row r="8" spans="1:7">
      <c r="A8" s="31"/>
      <c r="B8" s="21">
        <v>17</v>
      </c>
      <c r="C8" s="22">
        <v>1</v>
      </c>
      <c r="D8" s="21"/>
      <c r="E8" s="23">
        <f>SUM(B8:D8)</f>
        <v>18</v>
      </c>
      <c r="G8" s="1" t="s">
        <v>403</v>
      </c>
    </row>
    <row r="9" spans="1:7">
      <c r="A9" s="29" t="s">
        <v>142</v>
      </c>
      <c r="B9" s="13" t="s">
        <v>405</v>
      </c>
      <c r="C9" s="14">
        <v>30</v>
      </c>
      <c r="D9" s="13">
        <v>37</v>
      </c>
      <c r="E9" s="13">
        <f t="shared" ref="E9:E11" si="0">SUM(C9:D9)</f>
        <v>67</v>
      </c>
    </row>
    <row r="10" spans="1:7">
      <c r="A10" s="30"/>
      <c r="B10" s="15" t="s">
        <v>406</v>
      </c>
      <c r="C10" s="16"/>
      <c r="D10" s="15"/>
      <c r="E10" s="17">
        <f t="shared" si="0"/>
        <v>0</v>
      </c>
    </row>
    <row r="11" spans="1:7">
      <c r="A11" s="30"/>
      <c r="B11" s="18" t="s">
        <v>407</v>
      </c>
      <c r="C11" s="19">
        <f t="shared" ref="C11:D11" si="1">SUM(C9:C10)</f>
        <v>30</v>
      </c>
      <c r="D11" s="18">
        <f t="shared" si="1"/>
        <v>37</v>
      </c>
      <c r="E11" s="20">
        <f t="shared" si="0"/>
        <v>67</v>
      </c>
    </row>
    <row r="12" spans="1:7">
      <c r="A12" s="31"/>
      <c r="B12" s="21">
        <v>35</v>
      </c>
      <c r="C12" s="22"/>
      <c r="D12" s="21"/>
      <c r="E12" s="23">
        <f t="shared" ref="E12" si="2">SUM(B12:D12)</f>
        <v>35</v>
      </c>
      <c r="G12" s="1" t="s">
        <v>403</v>
      </c>
    </row>
    <row r="13" spans="1:7">
      <c r="A13" s="29" t="s">
        <v>143</v>
      </c>
      <c r="B13" s="13" t="s">
        <v>405</v>
      </c>
      <c r="C13" s="14">
        <v>25</v>
      </c>
      <c r="D13" s="13">
        <v>38</v>
      </c>
      <c r="E13" s="13">
        <f t="shared" ref="E13:E15" si="3">SUM(C13:D13)</f>
        <v>63</v>
      </c>
    </row>
    <row r="14" spans="1:7">
      <c r="A14" s="30"/>
      <c r="B14" s="15" t="s">
        <v>406</v>
      </c>
      <c r="C14" s="16"/>
      <c r="D14" s="15"/>
      <c r="E14" s="17">
        <f t="shared" si="3"/>
        <v>0</v>
      </c>
    </row>
    <row r="15" spans="1:7">
      <c r="A15" s="30"/>
      <c r="B15" s="18" t="s">
        <v>407</v>
      </c>
      <c r="C15" s="19">
        <f t="shared" ref="C15:D15" si="4">SUM(C13:C14)</f>
        <v>25</v>
      </c>
      <c r="D15" s="18">
        <f t="shared" si="4"/>
        <v>38</v>
      </c>
      <c r="E15" s="20">
        <f t="shared" si="3"/>
        <v>63</v>
      </c>
    </row>
    <row r="16" spans="1:7">
      <c r="A16" s="31"/>
      <c r="B16" s="21">
        <v>26</v>
      </c>
      <c r="C16" s="22"/>
      <c r="D16" s="21"/>
      <c r="E16" s="23">
        <f t="shared" ref="E16" si="5">SUM(B16:D16)</f>
        <v>26</v>
      </c>
      <c r="G16" s="1" t="s">
        <v>403</v>
      </c>
    </row>
    <row r="17" spans="1:7">
      <c r="A17" s="29" t="s">
        <v>144</v>
      </c>
      <c r="B17" s="13" t="s">
        <v>405</v>
      </c>
      <c r="C17" s="14">
        <v>31</v>
      </c>
      <c r="D17" s="13">
        <v>41</v>
      </c>
      <c r="E17" s="13">
        <f t="shared" ref="E17:E19" si="6">SUM(C17:D17)</f>
        <v>72</v>
      </c>
    </row>
    <row r="18" spans="1:7">
      <c r="A18" s="30"/>
      <c r="B18" s="15" t="s">
        <v>406</v>
      </c>
      <c r="C18" s="16"/>
      <c r="D18" s="15"/>
      <c r="E18" s="17">
        <f t="shared" si="6"/>
        <v>0</v>
      </c>
    </row>
    <row r="19" spans="1:7">
      <c r="A19" s="30"/>
      <c r="B19" s="18" t="s">
        <v>407</v>
      </c>
      <c r="C19" s="19">
        <f t="shared" ref="C19:D19" si="7">SUM(C17:C18)</f>
        <v>31</v>
      </c>
      <c r="D19" s="18">
        <f t="shared" si="7"/>
        <v>41</v>
      </c>
      <c r="E19" s="20">
        <f t="shared" si="6"/>
        <v>72</v>
      </c>
    </row>
    <row r="20" spans="1:7">
      <c r="A20" s="31"/>
      <c r="B20" s="21">
        <v>29</v>
      </c>
      <c r="C20" s="22"/>
      <c r="D20" s="21"/>
      <c r="E20" s="23">
        <f t="shared" ref="E20" si="8">SUM(B20:D20)</f>
        <v>29</v>
      </c>
      <c r="G20" s="1" t="s">
        <v>403</v>
      </c>
    </row>
    <row r="21" spans="1:7">
      <c r="A21" s="29" t="s">
        <v>145</v>
      </c>
      <c r="B21" s="13" t="s">
        <v>405</v>
      </c>
      <c r="C21" s="14">
        <v>32</v>
      </c>
      <c r="D21" s="13">
        <v>45</v>
      </c>
      <c r="E21" s="13">
        <f t="shared" ref="E21:E23" si="9">SUM(C21:D21)</f>
        <v>77</v>
      </c>
    </row>
    <row r="22" spans="1:7">
      <c r="A22" s="30"/>
      <c r="B22" s="15" t="s">
        <v>406</v>
      </c>
      <c r="C22" s="16">
        <v>1</v>
      </c>
      <c r="D22" s="15"/>
      <c r="E22" s="17">
        <f t="shared" si="9"/>
        <v>1</v>
      </c>
    </row>
    <row r="23" spans="1:7">
      <c r="A23" s="30"/>
      <c r="B23" s="18" t="s">
        <v>407</v>
      </c>
      <c r="C23" s="19">
        <f t="shared" ref="C23:D23" si="10">SUM(C21:C22)</f>
        <v>33</v>
      </c>
      <c r="D23" s="18">
        <f t="shared" si="10"/>
        <v>45</v>
      </c>
      <c r="E23" s="20">
        <f t="shared" si="9"/>
        <v>78</v>
      </c>
    </row>
    <row r="24" spans="1:7">
      <c r="A24" s="31"/>
      <c r="B24" s="21">
        <v>23</v>
      </c>
      <c r="C24" s="22"/>
      <c r="D24" s="21">
        <v>1</v>
      </c>
      <c r="E24" s="23">
        <f t="shared" ref="E24" si="11">SUM(B24:D24)</f>
        <v>24</v>
      </c>
      <c r="G24" s="1" t="s">
        <v>403</v>
      </c>
    </row>
    <row r="25" spans="1:7">
      <c r="A25" s="29" t="s">
        <v>146</v>
      </c>
      <c r="B25" s="13" t="s">
        <v>405</v>
      </c>
      <c r="C25" s="14">
        <v>31</v>
      </c>
      <c r="D25" s="13">
        <v>40</v>
      </c>
      <c r="E25" s="13">
        <f t="shared" ref="E25:E27" si="12">SUM(C25:D25)</f>
        <v>71</v>
      </c>
    </row>
    <row r="26" spans="1:7">
      <c r="A26" s="30"/>
      <c r="B26" s="15" t="s">
        <v>406</v>
      </c>
      <c r="C26" s="16"/>
      <c r="D26" s="15"/>
      <c r="E26" s="17">
        <f t="shared" si="12"/>
        <v>0</v>
      </c>
    </row>
    <row r="27" spans="1:7">
      <c r="A27" s="30"/>
      <c r="B27" s="18" t="s">
        <v>407</v>
      </c>
      <c r="C27" s="19">
        <f t="shared" ref="C27:D27" si="13">SUM(C25:C26)</f>
        <v>31</v>
      </c>
      <c r="D27" s="18">
        <f t="shared" si="13"/>
        <v>40</v>
      </c>
      <c r="E27" s="20">
        <f t="shared" si="12"/>
        <v>71</v>
      </c>
    </row>
    <row r="28" spans="1:7">
      <c r="A28" s="31"/>
      <c r="B28" s="21">
        <v>32</v>
      </c>
      <c r="C28" s="22"/>
      <c r="D28" s="21"/>
      <c r="E28" s="23">
        <f t="shared" ref="E28" si="14">SUM(B28:D28)</f>
        <v>32</v>
      </c>
      <c r="G28" s="1" t="s">
        <v>403</v>
      </c>
    </row>
    <row r="29" spans="1:7">
      <c r="A29" s="29" t="s">
        <v>147</v>
      </c>
      <c r="B29" s="13" t="s">
        <v>405</v>
      </c>
      <c r="C29" s="14">
        <v>16</v>
      </c>
      <c r="D29" s="13">
        <v>23</v>
      </c>
      <c r="E29" s="13">
        <f t="shared" ref="E29:E31" si="15">SUM(C29:D29)</f>
        <v>39</v>
      </c>
    </row>
    <row r="30" spans="1:7">
      <c r="A30" s="30"/>
      <c r="B30" s="15" t="s">
        <v>406</v>
      </c>
      <c r="C30" s="16">
        <v>1</v>
      </c>
      <c r="D30" s="15">
        <v>1</v>
      </c>
      <c r="E30" s="17">
        <f t="shared" si="15"/>
        <v>2</v>
      </c>
    </row>
    <row r="31" spans="1:7">
      <c r="A31" s="30"/>
      <c r="B31" s="18" t="s">
        <v>407</v>
      </c>
      <c r="C31" s="19">
        <f t="shared" ref="C31:D31" si="16">SUM(C29:C30)</f>
        <v>17</v>
      </c>
      <c r="D31" s="18">
        <f t="shared" si="16"/>
        <v>24</v>
      </c>
      <c r="E31" s="20">
        <f t="shared" si="15"/>
        <v>41</v>
      </c>
    </row>
    <row r="32" spans="1:7">
      <c r="A32" s="31"/>
      <c r="B32" s="21">
        <v>18</v>
      </c>
      <c r="C32" s="22">
        <v>1</v>
      </c>
      <c r="D32" s="21"/>
      <c r="E32" s="23">
        <f t="shared" ref="E32" si="17">SUM(B32:D32)</f>
        <v>19</v>
      </c>
      <c r="G32" s="1" t="s">
        <v>403</v>
      </c>
    </row>
    <row r="33" spans="1:7">
      <c r="A33" s="29" t="s">
        <v>148</v>
      </c>
      <c r="B33" s="13" t="s">
        <v>405</v>
      </c>
      <c r="C33" s="14">
        <v>22</v>
      </c>
      <c r="D33" s="13">
        <v>18</v>
      </c>
      <c r="E33" s="13">
        <f t="shared" ref="E33:E35" si="18">SUM(C33:D33)</f>
        <v>40</v>
      </c>
    </row>
    <row r="34" spans="1:7">
      <c r="A34" s="30"/>
      <c r="B34" s="15" t="s">
        <v>406</v>
      </c>
      <c r="C34" s="16"/>
      <c r="D34" s="15"/>
      <c r="E34" s="17">
        <f t="shared" si="18"/>
        <v>0</v>
      </c>
    </row>
    <row r="35" spans="1:7">
      <c r="A35" s="30"/>
      <c r="B35" s="18" t="s">
        <v>407</v>
      </c>
      <c r="C35" s="19">
        <f t="shared" ref="C35:D35" si="19">SUM(C33:C34)</f>
        <v>22</v>
      </c>
      <c r="D35" s="18">
        <f t="shared" si="19"/>
        <v>18</v>
      </c>
      <c r="E35" s="20">
        <f t="shared" si="18"/>
        <v>40</v>
      </c>
    </row>
    <row r="36" spans="1:7">
      <c r="A36" s="31"/>
      <c r="B36" s="21">
        <v>19</v>
      </c>
      <c r="C36" s="22"/>
      <c r="D36" s="21"/>
      <c r="E36" s="23">
        <f t="shared" ref="E36" si="20">SUM(B36:D36)</f>
        <v>19</v>
      </c>
      <c r="G36" s="1" t="s">
        <v>403</v>
      </c>
    </row>
    <row r="37" spans="1:7">
      <c r="A37" s="29" t="s">
        <v>149</v>
      </c>
      <c r="B37" s="13" t="s">
        <v>405</v>
      </c>
      <c r="C37" s="14">
        <v>50</v>
      </c>
      <c r="D37" s="13">
        <v>53</v>
      </c>
      <c r="E37" s="13">
        <f t="shared" ref="E37:E39" si="21">SUM(C37:D37)</f>
        <v>103</v>
      </c>
    </row>
    <row r="38" spans="1:7">
      <c r="A38" s="30"/>
      <c r="B38" s="15" t="s">
        <v>406</v>
      </c>
      <c r="C38" s="16"/>
      <c r="D38" s="15"/>
      <c r="E38" s="17">
        <f t="shared" si="21"/>
        <v>0</v>
      </c>
    </row>
    <row r="39" spans="1:7">
      <c r="A39" s="30"/>
      <c r="B39" s="18" t="s">
        <v>407</v>
      </c>
      <c r="C39" s="19">
        <f t="shared" ref="C39:D39" si="22">SUM(C37:C38)</f>
        <v>50</v>
      </c>
      <c r="D39" s="18">
        <f t="shared" si="22"/>
        <v>53</v>
      </c>
      <c r="E39" s="20">
        <f t="shared" si="21"/>
        <v>103</v>
      </c>
    </row>
    <row r="40" spans="1:7">
      <c r="A40" s="31"/>
      <c r="B40" s="21">
        <v>47</v>
      </c>
      <c r="C40" s="22"/>
      <c r="D40" s="21"/>
      <c r="E40" s="23">
        <f t="shared" ref="E40" si="23">SUM(B40:D40)</f>
        <v>47</v>
      </c>
      <c r="G40" s="1" t="s">
        <v>403</v>
      </c>
    </row>
    <row r="41" spans="1:7">
      <c r="A41" s="29" t="s">
        <v>150</v>
      </c>
      <c r="B41" s="13" t="s">
        <v>405</v>
      </c>
      <c r="C41" s="14">
        <v>11</v>
      </c>
      <c r="D41" s="13">
        <v>17</v>
      </c>
      <c r="E41" s="13">
        <f t="shared" ref="E41:E43" si="24">SUM(C41:D41)</f>
        <v>28</v>
      </c>
    </row>
    <row r="42" spans="1:7">
      <c r="A42" s="30"/>
      <c r="B42" s="15" t="s">
        <v>406</v>
      </c>
      <c r="C42" s="16"/>
      <c r="D42" s="15">
        <v>1</v>
      </c>
      <c r="E42" s="17">
        <f t="shared" si="24"/>
        <v>1</v>
      </c>
    </row>
    <row r="43" spans="1:7">
      <c r="A43" s="30"/>
      <c r="B43" s="18" t="s">
        <v>407</v>
      </c>
      <c r="C43" s="19">
        <f t="shared" ref="C43:D43" si="25">SUM(C41:C42)</f>
        <v>11</v>
      </c>
      <c r="D43" s="18">
        <f t="shared" si="25"/>
        <v>18</v>
      </c>
      <c r="E43" s="20">
        <f t="shared" si="24"/>
        <v>29</v>
      </c>
    </row>
    <row r="44" spans="1:7">
      <c r="A44" s="31"/>
      <c r="B44" s="21">
        <v>12</v>
      </c>
      <c r="C44" s="22"/>
      <c r="D44" s="21">
        <v>1</v>
      </c>
      <c r="E44" s="23">
        <f t="shared" ref="E44" si="26">SUM(B44:D44)</f>
        <v>13</v>
      </c>
      <c r="G44" s="1" t="s">
        <v>403</v>
      </c>
    </row>
    <row r="45" spans="1:7">
      <c r="A45" s="29" t="s">
        <v>151</v>
      </c>
      <c r="B45" s="13" t="s">
        <v>405</v>
      </c>
      <c r="C45" s="14">
        <v>56</v>
      </c>
      <c r="D45" s="13">
        <v>77</v>
      </c>
      <c r="E45" s="13">
        <f t="shared" ref="E45:E47" si="27">SUM(C45:D45)</f>
        <v>133</v>
      </c>
    </row>
    <row r="46" spans="1:7">
      <c r="A46" s="30"/>
      <c r="B46" s="15" t="s">
        <v>406</v>
      </c>
      <c r="C46" s="16"/>
      <c r="D46" s="15">
        <v>1</v>
      </c>
      <c r="E46" s="17">
        <f t="shared" si="27"/>
        <v>1</v>
      </c>
    </row>
    <row r="47" spans="1:7">
      <c r="A47" s="30"/>
      <c r="B47" s="18" t="s">
        <v>407</v>
      </c>
      <c r="C47" s="19">
        <f t="shared" ref="C47:D47" si="28">SUM(C45:C46)</f>
        <v>56</v>
      </c>
      <c r="D47" s="18">
        <f t="shared" si="28"/>
        <v>78</v>
      </c>
      <c r="E47" s="20">
        <f t="shared" si="27"/>
        <v>134</v>
      </c>
    </row>
    <row r="48" spans="1:7">
      <c r="A48" s="31"/>
      <c r="B48" s="21">
        <v>74</v>
      </c>
      <c r="C48" s="22"/>
      <c r="D48" s="21">
        <v>1</v>
      </c>
      <c r="E48" s="23">
        <f t="shared" ref="E48" si="29">SUM(B48:D48)</f>
        <v>75</v>
      </c>
      <c r="G48" s="1" t="s">
        <v>403</v>
      </c>
    </row>
    <row r="49" spans="1:7">
      <c r="A49" s="29" t="s">
        <v>152</v>
      </c>
      <c r="B49" s="13" t="s">
        <v>405</v>
      </c>
      <c r="C49" s="14">
        <v>38</v>
      </c>
      <c r="D49" s="13">
        <v>53</v>
      </c>
      <c r="E49" s="13">
        <f t="shared" ref="E49:E51" si="30">SUM(C49:D49)</f>
        <v>91</v>
      </c>
    </row>
    <row r="50" spans="1:7">
      <c r="A50" s="30"/>
      <c r="B50" s="15" t="s">
        <v>406</v>
      </c>
      <c r="C50" s="16">
        <v>3</v>
      </c>
      <c r="D50" s="15"/>
      <c r="E50" s="17">
        <f t="shared" si="30"/>
        <v>3</v>
      </c>
    </row>
    <row r="51" spans="1:7">
      <c r="A51" s="30"/>
      <c r="B51" s="18" t="s">
        <v>407</v>
      </c>
      <c r="C51" s="19">
        <f t="shared" ref="C51:D51" si="31">SUM(C49:C50)</f>
        <v>41</v>
      </c>
      <c r="D51" s="18">
        <f t="shared" si="31"/>
        <v>53</v>
      </c>
      <c r="E51" s="20">
        <f t="shared" si="30"/>
        <v>94</v>
      </c>
    </row>
    <row r="52" spans="1:7">
      <c r="A52" s="31"/>
      <c r="B52" s="21">
        <v>59</v>
      </c>
      <c r="C52" s="22">
        <v>3</v>
      </c>
      <c r="D52" s="21"/>
      <c r="E52" s="23">
        <f t="shared" ref="E52" si="32">SUM(B52:D52)</f>
        <v>62</v>
      </c>
      <c r="G52" s="1" t="s">
        <v>403</v>
      </c>
    </row>
    <row r="53" spans="1:7">
      <c r="A53" s="29" t="s">
        <v>153</v>
      </c>
      <c r="B53" s="13" t="s">
        <v>405</v>
      </c>
      <c r="C53" s="14">
        <v>112</v>
      </c>
      <c r="D53" s="13">
        <v>107</v>
      </c>
      <c r="E53" s="13">
        <f t="shared" ref="E53:E55" si="33">SUM(C53:D53)</f>
        <v>219</v>
      </c>
    </row>
    <row r="54" spans="1:7">
      <c r="A54" s="30"/>
      <c r="B54" s="15" t="s">
        <v>406</v>
      </c>
      <c r="C54" s="16"/>
      <c r="D54" s="15"/>
      <c r="E54" s="17">
        <f t="shared" si="33"/>
        <v>0</v>
      </c>
    </row>
    <row r="55" spans="1:7">
      <c r="A55" s="30"/>
      <c r="B55" s="18" t="s">
        <v>407</v>
      </c>
      <c r="C55" s="19">
        <f t="shared" ref="C55:D55" si="34">SUM(C53:C54)</f>
        <v>112</v>
      </c>
      <c r="D55" s="18">
        <f t="shared" si="34"/>
        <v>107</v>
      </c>
      <c r="E55" s="20">
        <f t="shared" si="33"/>
        <v>219</v>
      </c>
    </row>
    <row r="56" spans="1:7">
      <c r="A56" s="31"/>
      <c r="B56" s="21">
        <v>83</v>
      </c>
      <c r="C56" s="22"/>
      <c r="D56" s="21"/>
      <c r="E56" s="23">
        <f t="shared" ref="E56" si="35">SUM(B56:D56)</f>
        <v>83</v>
      </c>
      <c r="G56" s="1" t="s">
        <v>403</v>
      </c>
    </row>
    <row r="57" spans="1:7">
      <c r="A57" s="29" t="s">
        <v>154</v>
      </c>
      <c r="B57" s="13" t="s">
        <v>405</v>
      </c>
      <c r="C57" s="14">
        <v>47</v>
      </c>
      <c r="D57" s="13">
        <v>65</v>
      </c>
      <c r="E57" s="13">
        <f t="shared" ref="E57:E59" si="36">SUM(C57:D57)</f>
        <v>112</v>
      </c>
    </row>
    <row r="58" spans="1:7">
      <c r="A58" s="30"/>
      <c r="B58" s="15" t="s">
        <v>406</v>
      </c>
      <c r="C58" s="16"/>
      <c r="D58" s="15"/>
      <c r="E58" s="17">
        <f t="shared" si="36"/>
        <v>0</v>
      </c>
    </row>
    <row r="59" spans="1:7">
      <c r="A59" s="30"/>
      <c r="B59" s="18" t="s">
        <v>407</v>
      </c>
      <c r="C59" s="19">
        <f t="shared" ref="C59:D59" si="37">SUM(C57:C58)</f>
        <v>47</v>
      </c>
      <c r="D59" s="18">
        <f t="shared" si="37"/>
        <v>65</v>
      </c>
      <c r="E59" s="20">
        <f t="shared" si="36"/>
        <v>112</v>
      </c>
    </row>
    <row r="60" spans="1:7">
      <c r="A60" s="31"/>
      <c r="B60" s="21">
        <v>44</v>
      </c>
      <c r="C60" s="22"/>
      <c r="D60" s="21"/>
      <c r="E60" s="23">
        <f t="shared" ref="E60" si="38">SUM(B60:D60)</f>
        <v>44</v>
      </c>
      <c r="G60" s="1" t="s">
        <v>403</v>
      </c>
    </row>
    <row r="61" spans="1:7">
      <c r="A61" s="29" t="s">
        <v>155</v>
      </c>
      <c r="B61" s="13" t="s">
        <v>405</v>
      </c>
      <c r="C61" s="14">
        <v>139</v>
      </c>
      <c r="D61" s="13">
        <v>137</v>
      </c>
      <c r="E61" s="13">
        <f t="shared" ref="E61:E63" si="39">SUM(C61:D61)</f>
        <v>276</v>
      </c>
    </row>
    <row r="62" spans="1:7">
      <c r="A62" s="30"/>
      <c r="B62" s="15" t="s">
        <v>406</v>
      </c>
      <c r="C62" s="16">
        <v>2</v>
      </c>
      <c r="D62" s="15">
        <v>1</v>
      </c>
      <c r="E62" s="17">
        <f t="shared" si="39"/>
        <v>3</v>
      </c>
    </row>
    <row r="63" spans="1:7">
      <c r="A63" s="30"/>
      <c r="B63" s="18" t="s">
        <v>407</v>
      </c>
      <c r="C63" s="19">
        <f t="shared" ref="C63:D63" si="40">SUM(C61:C62)</f>
        <v>141</v>
      </c>
      <c r="D63" s="18">
        <f t="shared" si="40"/>
        <v>138</v>
      </c>
      <c r="E63" s="20">
        <f t="shared" si="39"/>
        <v>279</v>
      </c>
    </row>
    <row r="64" spans="1:7">
      <c r="A64" s="31"/>
      <c r="B64" s="21">
        <v>121</v>
      </c>
      <c r="C64" s="22">
        <v>1</v>
      </c>
      <c r="D64" s="21"/>
      <c r="E64" s="23">
        <f t="shared" ref="E64" si="41">SUM(B64:D64)</f>
        <v>122</v>
      </c>
      <c r="G64" s="1" t="s">
        <v>403</v>
      </c>
    </row>
    <row r="65" spans="1:7">
      <c r="A65" s="29" t="s">
        <v>156</v>
      </c>
      <c r="B65" s="13" t="s">
        <v>405</v>
      </c>
      <c r="C65" s="14">
        <v>79</v>
      </c>
      <c r="D65" s="13">
        <v>76</v>
      </c>
      <c r="E65" s="13">
        <f t="shared" ref="E65:E67" si="42">SUM(C65:D65)</f>
        <v>155</v>
      </c>
    </row>
    <row r="66" spans="1:7">
      <c r="A66" s="30"/>
      <c r="B66" s="15" t="s">
        <v>406</v>
      </c>
      <c r="C66" s="16"/>
      <c r="D66" s="15"/>
      <c r="E66" s="17">
        <f t="shared" si="42"/>
        <v>0</v>
      </c>
    </row>
    <row r="67" spans="1:7">
      <c r="A67" s="30"/>
      <c r="B67" s="18" t="s">
        <v>407</v>
      </c>
      <c r="C67" s="19">
        <f t="shared" ref="C67:D67" si="43">SUM(C65:C66)</f>
        <v>79</v>
      </c>
      <c r="D67" s="18">
        <f t="shared" si="43"/>
        <v>76</v>
      </c>
      <c r="E67" s="20">
        <f t="shared" si="42"/>
        <v>155</v>
      </c>
    </row>
    <row r="68" spans="1:7">
      <c r="A68" s="31"/>
      <c r="B68" s="21">
        <v>66</v>
      </c>
      <c r="C68" s="22"/>
      <c r="D68" s="21"/>
      <c r="E68" s="23">
        <f t="shared" ref="E68" si="44">SUM(B68:D68)</f>
        <v>66</v>
      </c>
      <c r="G68" s="1" t="s">
        <v>403</v>
      </c>
    </row>
    <row r="69" spans="1:7">
      <c r="A69" s="29" t="s">
        <v>157</v>
      </c>
      <c r="B69" s="13" t="s">
        <v>405</v>
      </c>
      <c r="C69" s="14">
        <v>144</v>
      </c>
      <c r="D69" s="13">
        <v>177</v>
      </c>
      <c r="E69" s="13">
        <f t="shared" ref="E69:E71" si="45">SUM(C69:D69)</f>
        <v>321</v>
      </c>
    </row>
    <row r="70" spans="1:7">
      <c r="A70" s="30"/>
      <c r="B70" s="15" t="s">
        <v>406</v>
      </c>
      <c r="C70" s="16"/>
      <c r="D70" s="15"/>
      <c r="E70" s="17">
        <f t="shared" si="45"/>
        <v>0</v>
      </c>
    </row>
    <row r="71" spans="1:7">
      <c r="A71" s="30"/>
      <c r="B71" s="18" t="s">
        <v>407</v>
      </c>
      <c r="C71" s="19">
        <f t="shared" ref="C71:D71" si="46">SUM(C69:C70)</f>
        <v>144</v>
      </c>
      <c r="D71" s="18">
        <f t="shared" si="46"/>
        <v>177</v>
      </c>
      <c r="E71" s="20">
        <f t="shared" si="45"/>
        <v>321</v>
      </c>
    </row>
    <row r="72" spans="1:7">
      <c r="A72" s="31"/>
      <c r="B72" s="21">
        <v>146</v>
      </c>
      <c r="C72" s="22"/>
      <c r="D72" s="21"/>
      <c r="E72" s="23">
        <f t="shared" ref="E72" si="47">SUM(B72:D72)</f>
        <v>146</v>
      </c>
      <c r="G72" s="1" t="s">
        <v>403</v>
      </c>
    </row>
    <row r="73" spans="1:7">
      <c r="A73" s="29" t="s">
        <v>158</v>
      </c>
      <c r="B73" s="13" t="s">
        <v>405</v>
      </c>
      <c r="C73" s="14">
        <v>106</v>
      </c>
      <c r="D73" s="13">
        <v>105</v>
      </c>
      <c r="E73" s="13">
        <f t="shared" ref="E73:E75" si="48">SUM(C73:D73)</f>
        <v>211</v>
      </c>
    </row>
    <row r="74" spans="1:7">
      <c r="A74" s="30"/>
      <c r="B74" s="15" t="s">
        <v>406</v>
      </c>
      <c r="C74" s="16"/>
      <c r="D74" s="15"/>
      <c r="E74" s="17">
        <f t="shared" si="48"/>
        <v>0</v>
      </c>
    </row>
    <row r="75" spans="1:7">
      <c r="A75" s="30"/>
      <c r="B75" s="18" t="s">
        <v>407</v>
      </c>
      <c r="C75" s="19">
        <f t="shared" ref="C75:D75" si="49">SUM(C73:C74)</f>
        <v>106</v>
      </c>
      <c r="D75" s="18">
        <f t="shared" si="49"/>
        <v>105</v>
      </c>
      <c r="E75" s="20">
        <f t="shared" si="48"/>
        <v>211</v>
      </c>
    </row>
    <row r="76" spans="1:7">
      <c r="A76" s="31"/>
      <c r="B76" s="21">
        <v>100</v>
      </c>
      <c r="C76" s="22"/>
      <c r="D76" s="21"/>
      <c r="E76" s="23">
        <f t="shared" ref="E76" si="50">SUM(B76:D76)</f>
        <v>100</v>
      </c>
      <c r="G76" s="1" t="s">
        <v>403</v>
      </c>
    </row>
    <row r="77" spans="1:7">
      <c r="A77" s="29" t="s">
        <v>159</v>
      </c>
      <c r="B77" s="13" t="s">
        <v>405</v>
      </c>
      <c r="C77" s="14">
        <v>75</v>
      </c>
      <c r="D77" s="13">
        <v>97</v>
      </c>
      <c r="E77" s="13">
        <f t="shared" ref="E77:E79" si="51">SUM(C77:D77)</f>
        <v>172</v>
      </c>
    </row>
    <row r="78" spans="1:7">
      <c r="A78" s="30"/>
      <c r="B78" s="15" t="s">
        <v>406</v>
      </c>
      <c r="C78" s="16"/>
      <c r="D78" s="15">
        <v>2</v>
      </c>
      <c r="E78" s="17">
        <f t="shared" si="51"/>
        <v>2</v>
      </c>
    </row>
    <row r="79" spans="1:7">
      <c r="A79" s="30"/>
      <c r="B79" s="18" t="s">
        <v>407</v>
      </c>
      <c r="C79" s="19">
        <f t="shared" ref="C79:D79" si="52">SUM(C77:C78)</f>
        <v>75</v>
      </c>
      <c r="D79" s="18">
        <f t="shared" si="52"/>
        <v>99</v>
      </c>
      <c r="E79" s="20">
        <f t="shared" si="51"/>
        <v>174</v>
      </c>
    </row>
    <row r="80" spans="1:7">
      <c r="A80" s="31"/>
      <c r="B80" s="21">
        <v>67</v>
      </c>
      <c r="C80" s="22"/>
      <c r="D80" s="21">
        <v>2</v>
      </c>
      <c r="E80" s="23">
        <f t="shared" ref="E80" si="53">SUM(B80:D80)</f>
        <v>69</v>
      </c>
      <c r="G80" s="1" t="s">
        <v>403</v>
      </c>
    </row>
    <row r="81" spans="1:7">
      <c r="A81" s="29" t="s">
        <v>160</v>
      </c>
      <c r="B81" s="13" t="s">
        <v>405</v>
      </c>
      <c r="C81" s="14">
        <v>111</v>
      </c>
      <c r="D81" s="13">
        <v>119</v>
      </c>
      <c r="E81" s="13">
        <f t="shared" ref="E81:E83" si="54">SUM(C81:D81)</f>
        <v>230</v>
      </c>
    </row>
    <row r="82" spans="1:7">
      <c r="A82" s="30"/>
      <c r="B82" s="15" t="s">
        <v>406</v>
      </c>
      <c r="C82" s="16"/>
      <c r="D82" s="15"/>
      <c r="E82" s="17">
        <f t="shared" si="54"/>
        <v>0</v>
      </c>
    </row>
    <row r="83" spans="1:7">
      <c r="A83" s="30"/>
      <c r="B83" s="18" t="s">
        <v>407</v>
      </c>
      <c r="C83" s="19">
        <f t="shared" ref="C83:D83" si="55">SUM(C81:C82)</f>
        <v>111</v>
      </c>
      <c r="D83" s="18">
        <f t="shared" si="55"/>
        <v>119</v>
      </c>
      <c r="E83" s="20">
        <f t="shared" si="54"/>
        <v>230</v>
      </c>
    </row>
    <row r="84" spans="1:7">
      <c r="A84" s="31"/>
      <c r="B84" s="21">
        <v>94</v>
      </c>
      <c r="C84" s="22"/>
      <c r="D84" s="21"/>
      <c r="E84" s="23">
        <f t="shared" ref="E84" si="56">SUM(B84:D84)</f>
        <v>94</v>
      </c>
      <c r="G84" s="1" t="s">
        <v>403</v>
      </c>
    </row>
    <row r="85" spans="1:7">
      <c r="A85" s="29" t="s">
        <v>161</v>
      </c>
      <c r="B85" s="13" t="s">
        <v>405</v>
      </c>
      <c r="C85" s="14">
        <v>80</v>
      </c>
      <c r="D85" s="13">
        <v>88</v>
      </c>
      <c r="E85" s="13">
        <f t="shared" ref="E85:E87" si="57">SUM(C85:D85)</f>
        <v>168</v>
      </c>
    </row>
    <row r="86" spans="1:7">
      <c r="A86" s="30"/>
      <c r="B86" s="15" t="s">
        <v>406</v>
      </c>
      <c r="C86" s="16"/>
      <c r="D86" s="15"/>
      <c r="E86" s="17">
        <f t="shared" si="57"/>
        <v>0</v>
      </c>
    </row>
    <row r="87" spans="1:7">
      <c r="A87" s="30"/>
      <c r="B87" s="18" t="s">
        <v>407</v>
      </c>
      <c r="C87" s="19">
        <f t="shared" ref="C87:D87" si="58">SUM(C85:C86)</f>
        <v>80</v>
      </c>
      <c r="D87" s="18">
        <f t="shared" si="58"/>
        <v>88</v>
      </c>
      <c r="E87" s="20">
        <f t="shared" si="57"/>
        <v>168</v>
      </c>
    </row>
    <row r="88" spans="1:7">
      <c r="A88" s="31"/>
      <c r="B88" s="21">
        <v>75</v>
      </c>
      <c r="C88" s="22"/>
      <c r="D88" s="21"/>
      <c r="E88" s="23">
        <f t="shared" ref="E88" si="59">SUM(B88:D88)</f>
        <v>75</v>
      </c>
      <c r="G88" s="1" t="s">
        <v>403</v>
      </c>
    </row>
    <row r="89" spans="1:7">
      <c r="A89" s="29" t="s">
        <v>162</v>
      </c>
      <c r="B89" s="13" t="s">
        <v>405</v>
      </c>
      <c r="C89" s="14">
        <v>210</v>
      </c>
      <c r="D89" s="13">
        <v>248</v>
      </c>
      <c r="E89" s="13">
        <f t="shared" ref="E89:E91" si="60">SUM(C89:D89)</f>
        <v>458</v>
      </c>
    </row>
    <row r="90" spans="1:7">
      <c r="A90" s="30"/>
      <c r="B90" s="15" t="s">
        <v>406</v>
      </c>
      <c r="C90" s="16">
        <v>1</v>
      </c>
      <c r="D90" s="15">
        <v>2</v>
      </c>
      <c r="E90" s="17">
        <f t="shared" si="60"/>
        <v>3</v>
      </c>
    </row>
    <row r="91" spans="1:7">
      <c r="A91" s="30"/>
      <c r="B91" s="18" t="s">
        <v>407</v>
      </c>
      <c r="C91" s="19">
        <f t="shared" ref="C91:D91" si="61">SUM(C89:C90)</f>
        <v>211</v>
      </c>
      <c r="D91" s="18">
        <f t="shared" si="61"/>
        <v>250</v>
      </c>
      <c r="E91" s="20">
        <f t="shared" si="60"/>
        <v>461</v>
      </c>
    </row>
    <row r="92" spans="1:7">
      <c r="A92" s="31"/>
      <c r="B92" s="21">
        <v>199</v>
      </c>
      <c r="C92" s="22">
        <v>1</v>
      </c>
      <c r="D92" s="21">
        <v>1</v>
      </c>
      <c r="E92" s="23">
        <f t="shared" ref="E92" si="62">SUM(B92:D92)</f>
        <v>201</v>
      </c>
      <c r="G92" s="1" t="s">
        <v>403</v>
      </c>
    </row>
    <row r="93" spans="1:7">
      <c r="A93" s="29" t="s">
        <v>163</v>
      </c>
      <c r="B93" s="13" t="s">
        <v>405</v>
      </c>
      <c r="C93" s="14">
        <v>215</v>
      </c>
      <c r="D93" s="13">
        <v>260</v>
      </c>
      <c r="E93" s="13">
        <f t="shared" ref="E93:E95" si="63">SUM(C93:D93)</f>
        <v>475</v>
      </c>
    </row>
    <row r="94" spans="1:7">
      <c r="A94" s="30"/>
      <c r="B94" s="15" t="s">
        <v>406</v>
      </c>
      <c r="C94" s="16">
        <v>3</v>
      </c>
      <c r="D94" s="15">
        <v>5</v>
      </c>
      <c r="E94" s="17">
        <f t="shared" si="63"/>
        <v>8</v>
      </c>
    </row>
    <row r="95" spans="1:7">
      <c r="A95" s="30"/>
      <c r="B95" s="18" t="s">
        <v>407</v>
      </c>
      <c r="C95" s="19">
        <f t="shared" ref="C95:D95" si="64">SUM(C93:C94)</f>
        <v>218</v>
      </c>
      <c r="D95" s="18">
        <f t="shared" si="64"/>
        <v>265</v>
      </c>
      <c r="E95" s="20">
        <f t="shared" si="63"/>
        <v>483</v>
      </c>
    </row>
    <row r="96" spans="1:7">
      <c r="A96" s="31"/>
      <c r="B96" s="21">
        <v>197</v>
      </c>
      <c r="C96" s="22">
        <v>3</v>
      </c>
      <c r="D96" s="21">
        <v>2</v>
      </c>
      <c r="E96" s="23">
        <f t="shared" ref="E96" si="65">SUM(B96:D96)</f>
        <v>202</v>
      </c>
      <c r="G96" s="1" t="s">
        <v>403</v>
      </c>
    </row>
    <row r="97" spans="1:7">
      <c r="A97" s="29" t="s">
        <v>164</v>
      </c>
      <c r="B97" s="13" t="s">
        <v>405</v>
      </c>
      <c r="C97" s="14">
        <v>370</v>
      </c>
      <c r="D97" s="13">
        <v>443</v>
      </c>
      <c r="E97" s="13">
        <f t="shared" ref="E97:E99" si="66">SUM(C97:D97)</f>
        <v>813</v>
      </c>
    </row>
    <row r="98" spans="1:7">
      <c r="A98" s="30"/>
      <c r="B98" s="15" t="s">
        <v>406</v>
      </c>
      <c r="C98" s="16"/>
      <c r="D98" s="15">
        <v>4</v>
      </c>
      <c r="E98" s="17">
        <f t="shared" si="66"/>
        <v>4</v>
      </c>
    </row>
    <row r="99" spans="1:7">
      <c r="A99" s="30"/>
      <c r="B99" s="18" t="s">
        <v>407</v>
      </c>
      <c r="C99" s="19">
        <f t="shared" ref="C99:D99" si="67">SUM(C97:C98)</f>
        <v>370</v>
      </c>
      <c r="D99" s="18">
        <f t="shared" si="67"/>
        <v>447</v>
      </c>
      <c r="E99" s="20">
        <f t="shared" si="66"/>
        <v>817</v>
      </c>
    </row>
    <row r="100" spans="1:7">
      <c r="A100" s="31"/>
      <c r="B100" s="21">
        <v>391</v>
      </c>
      <c r="C100" s="22">
        <v>1</v>
      </c>
      <c r="D100" s="21">
        <v>3</v>
      </c>
      <c r="E100" s="23">
        <f t="shared" ref="E100" si="68">SUM(B100:D100)</f>
        <v>395</v>
      </c>
      <c r="G100" s="1" t="s">
        <v>403</v>
      </c>
    </row>
    <row r="101" spans="1:7">
      <c r="A101" s="29" t="s">
        <v>165</v>
      </c>
      <c r="B101" s="13" t="s">
        <v>405</v>
      </c>
      <c r="C101" s="14">
        <v>232</v>
      </c>
      <c r="D101" s="13">
        <v>257</v>
      </c>
      <c r="E101" s="13">
        <f t="shared" ref="E101:E103" si="69">SUM(C101:D101)</f>
        <v>489</v>
      </c>
    </row>
    <row r="102" spans="1:7">
      <c r="A102" s="30"/>
      <c r="B102" s="15" t="s">
        <v>406</v>
      </c>
      <c r="C102" s="16">
        <v>1</v>
      </c>
      <c r="D102" s="15">
        <v>3</v>
      </c>
      <c r="E102" s="17">
        <f t="shared" si="69"/>
        <v>4</v>
      </c>
    </row>
    <row r="103" spans="1:7">
      <c r="A103" s="30"/>
      <c r="B103" s="18" t="s">
        <v>407</v>
      </c>
      <c r="C103" s="19">
        <f t="shared" ref="C103:D103" si="70">SUM(C101:C102)</f>
        <v>233</v>
      </c>
      <c r="D103" s="18">
        <f t="shared" si="70"/>
        <v>260</v>
      </c>
      <c r="E103" s="20">
        <f t="shared" si="69"/>
        <v>493</v>
      </c>
    </row>
    <row r="104" spans="1:7">
      <c r="A104" s="31"/>
      <c r="B104" s="21">
        <v>219</v>
      </c>
      <c r="C104" s="22">
        <v>1</v>
      </c>
      <c r="D104" s="21">
        <v>3</v>
      </c>
      <c r="E104" s="23">
        <f t="shared" ref="E104" si="71">SUM(B104:D104)</f>
        <v>223</v>
      </c>
      <c r="G104" s="1" t="s">
        <v>403</v>
      </c>
    </row>
    <row r="105" spans="1:7">
      <c r="A105" s="29" t="s">
        <v>166</v>
      </c>
      <c r="B105" s="13" t="s">
        <v>405</v>
      </c>
      <c r="C105" s="14">
        <v>76</v>
      </c>
      <c r="D105" s="13">
        <v>82</v>
      </c>
      <c r="E105" s="13">
        <f t="shared" ref="E105:E107" si="72">SUM(C105:D105)</f>
        <v>158</v>
      </c>
    </row>
    <row r="106" spans="1:7">
      <c r="A106" s="30"/>
      <c r="B106" s="15" t="s">
        <v>406</v>
      </c>
      <c r="C106" s="16"/>
      <c r="D106" s="15"/>
      <c r="E106" s="17">
        <f t="shared" si="72"/>
        <v>0</v>
      </c>
    </row>
    <row r="107" spans="1:7">
      <c r="A107" s="30"/>
      <c r="B107" s="18" t="s">
        <v>407</v>
      </c>
      <c r="C107" s="19">
        <f t="shared" ref="C107:D107" si="73">SUM(C105:C106)</f>
        <v>76</v>
      </c>
      <c r="D107" s="18">
        <f t="shared" si="73"/>
        <v>82</v>
      </c>
      <c r="E107" s="20">
        <f t="shared" si="72"/>
        <v>158</v>
      </c>
    </row>
    <row r="108" spans="1:7">
      <c r="A108" s="31"/>
      <c r="B108" s="21">
        <v>87</v>
      </c>
      <c r="C108" s="22"/>
      <c r="D108" s="21"/>
      <c r="E108" s="23">
        <f t="shared" ref="E108" si="74">SUM(B108:D108)</f>
        <v>87</v>
      </c>
      <c r="G108" s="1" t="s">
        <v>403</v>
      </c>
    </row>
    <row r="109" spans="1:7">
      <c r="A109" s="29" t="s">
        <v>167</v>
      </c>
      <c r="B109" s="13" t="s">
        <v>405</v>
      </c>
      <c r="C109" s="14">
        <v>185</v>
      </c>
      <c r="D109" s="13">
        <v>169</v>
      </c>
      <c r="E109" s="13">
        <f t="shared" ref="E109:E111" si="75">SUM(C109:D109)</f>
        <v>354</v>
      </c>
    </row>
    <row r="110" spans="1:7">
      <c r="A110" s="30"/>
      <c r="B110" s="15" t="s">
        <v>406</v>
      </c>
      <c r="C110" s="16"/>
      <c r="D110" s="15"/>
      <c r="E110" s="17">
        <f t="shared" si="75"/>
        <v>0</v>
      </c>
    </row>
    <row r="111" spans="1:7">
      <c r="A111" s="30"/>
      <c r="B111" s="18" t="s">
        <v>407</v>
      </c>
      <c r="C111" s="19">
        <f t="shared" ref="C111:D111" si="76">SUM(C109:C110)</f>
        <v>185</v>
      </c>
      <c r="D111" s="18">
        <f t="shared" si="76"/>
        <v>169</v>
      </c>
      <c r="E111" s="20">
        <f t="shared" si="75"/>
        <v>354</v>
      </c>
    </row>
    <row r="112" spans="1:7">
      <c r="A112" s="31"/>
      <c r="B112" s="21">
        <v>154</v>
      </c>
      <c r="C112" s="22"/>
      <c r="D112" s="21"/>
      <c r="E112" s="23">
        <f t="shared" ref="E112" si="77">SUM(B112:D112)</f>
        <v>154</v>
      </c>
      <c r="G112" s="1" t="s">
        <v>403</v>
      </c>
    </row>
    <row r="113" spans="1:7">
      <c r="A113" s="29" t="s">
        <v>168</v>
      </c>
      <c r="B113" s="13" t="s">
        <v>405</v>
      </c>
      <c r="C113" s="14">
        <v>554</v>
      </c>
      <c r="D113" s="13">
        <v>650</v>
      </c>
      <c r="E113" s="13">
        <f t="shared" ref="E113:E115" si="78">SUM(C113:D113)</f>
        <v>1204</v>
      </c>
    </row>
    <row r="114" spans="1:7">
      <c r="A114" s="30"/>
      <c r="B114" s="15" t="s">
        <v>406</v>
      </c>
      <c r="C114" s="16"/>
      <c r="D114" s="15">
        <v>2</v>
      </c>
      <c r="E114" s="17">
        <f t="shared" si="78"/>
        <v>2</v>
      </c>
    </row>
    <row r="115" spans="1:7">
      <c r="A115" s="30"/>
      <c r="B115" s="18" t="s">
        <v>407</v>
      </c>
      <c r="C115" s="19">
        <f t="shared" ref="C115:D115" si="79">SUM(C113:C114)</f>
        <v>554</v>
      </c>
      <c r="D115" s="18">
        <f t="shared" si="79"/>
        <v>652</v>
      </c>
      <c r="E115" s="20">
        <f t="shared" si="78"/>
        <v>1206</v>
      </c>
    </row>
    <row r="116" spans="1:7">
      <c r="A116" s="31"/>
      <c r="B116" s="21">
        <v>518</v>
      </c>
      <c r="C116" s="22"/>
      <c r="D116" s="21">
        <v>2</v>
      </c>
      <c r="E116" s="23">
        <f t="shared" ref="E116" si="80">SUM(B116:D116)</f>
        <v>520</v>
      </c>
      <c r="G116" s="1" t="s">
        <v>403</v>
      </c>
    </row>
    <row r="117" spans="1:7">
      <c r="A117" s="29" t="s">
        <v>169</v>
      </c>
      <c r="B117" s="13" t="s">
        <v>405</v>
      </c>
      <c r="C117" s="14">
        <v>229</v>
      </c>
      <c r="D117" s="13">
        <v>276</v>
      </c>
      <c r="E117" s="13">
        <f t="shared" ref="E117:E119" si="81">SUM(C117:D117)</f>
        <v>505</v>
      </c>
    </row>
    <row r="118" spans="1:7">
      <c r="A118" s="30"/>
      <c r="B118" s="15" t="s">
        <v>406</v>
      </c>
      <c r="C118" s="16">
        <v>2</v>
      </c>
      <c r="D118" s="15"/>
      <c r="E118" s="17">
        <f t="shared" si="81"/>
        <v>2</v>
      </c>
    </row>
    <row r="119" spans="1:7">
      <c r="A119" s="30"/>
      <c r="B119" s="18" t="s">
        <v>407</v>
      </c>
      <c r="C119" s="19">
        <f t="shared" ref="C119:D119" si="82">SUM(C117:C118)</f>
        <v>231</v>
      </c>
      <c r="D119" s="18">
        <f t="shared" si="82"/>
        <v>276</v>
      </c>
      <c r="E119" s="20">
        <f t="shared" si="81"/>
        <v>507</v>
      </c>
    </row>
    <row r="120" spans="1:7">
      <c r="A120" s="31"/>
      <c r="B120" s="21">
        <v>217</v>
      </c>
      <c r="C120" s="22"/>
      <c r="D120" s="21">
        <v>2</v>
      </c>
      <c r="E120" s="23">
        <f t="shared" ref="E120" si="83">SUM(B120:D120)</f>
        <v>219</v>
      </c>
      <c r="G120" s="1" t="s">
        <v>403</v>
      </c>
    </row>
    <row r="121" spans="1:7">
      <c r="A121" s="29" t="s">
        <v>170</v>
      </c>
      <c r="B121" s="13" t="s">
        <v>405</v>
      </c>
      <c r="C121" s="14">
        <v>194</v>
      </c>
      <c r="D121" s="13">
        <v>223</v>
      </c>
      <c r="E121" s="13">
        <f t="shared" ref="E121:E123" si="84">SUM(C121:D121)</f>
        <v>417</v>
      </c>
    </row>
    <row r="122" spans="1:7">
      <c r="A122" s="30"/>
      <c r="B122" s="15" t="s">
        <v>406</v>
      </c>
      <c r="C122" s="16">
        <v>1</v>
      </c>
      <c r="D122" s="15">
        <v>5</v>
      </c>
      <c r="E122" s="17">
        <f t="shared" si="84"/>
        <v>6</v>
      </c>
    </row>
    <row r="123" spans="1:7">
      <c r="A123" s="30"/>
      <c r="B123" s="18" t="s">
        <v>407</v>
      </c>
      <c r="C123" s="19">
        <f t="shared" ref="C123:D123" si="85">SUM(C121:C122)</f>
        <v>195</v>
      </c>
      <c r="D123" s="18">
        <f t="shared" si="85"/>
        <v>228</v>
      </c>
      <c r="E123" s="20">
        <f t="shared" si="84"/>
        <v>423</v>
      </c>
    </row>
    <row r="124" spans="1:7">
      <c r="A124" s="31"/>
      <c r="B124" s="21">
        <v>175</v>
      </c>
      <c r="C124" s="22"/>
      <c r="D124" s="21">
        <v>5</v>
      </c>
      <c r="E124" s="23">
        <f t="shared" ref="E124" si="86">SUM(B124:D124)</f>
        <v>180</v>
      </c>
      <c r="G124" s="1" t="s">
        <v>403</v>
      </c>
    </row>
    <row r="125" spans="1:7">
      <c r="A125" s="29" t="s">
        <v>171</v>
      </c>
      <c r="B125" s="13" t="s">
        <v>405</v>
      </c>
      <c r="C125" s="14">
        <v>182</v>
      </c>
      <c r="D125" s="13">
        <v>219</v>
      </c>
      <c r="E125" s="13">
        <f t="shared" ref="E125:E127" si="87">SUM(C125:D125)</f>
        <v>401</v>
      </c>
    </row>
    <row r="126" spans="1:7">
      <c r="A126" s="30"/>
      <c r="B126" s="15" t="s">
        <v>406</v>
      </c>
      <c r="C126" s="16">
        <v>3</v>
      </c>
      <c r="D126" s="15">
        <v>4</v>
      </c>
      <c r="E126" s="17">
        <f t="shared" si="87"/>
        <v>7</v>
      </c>
    </row>
    <row r="127" spans="1:7">
      <c r="A127" s="30"/>
      <c r="B127" s="18" t="s">
        <v>407</v>
      </c>
      <c r="C127" s="19">
        <f t="shared" ref="C127:D127" si="88">SUM(C125:C126)</f>
        <v>185</v>
      </c>
      <c r="D127" s="18">
        <f t="shared" si="88"/>
        <v>223</v>
      </c>
      <c r="E127" s="20">
        <f t="shared" si="87"/>
        <v>408</v>
      </c>
    </row>
    <row r="128" spans="1:7">
      <c r="A128" s="31"/>
      <c r="B128" s="21">
        <v>187</v>
      </c>
      <c r="C128" s="22">
        <v>3</v>
      </c>
      <c r="D128" s="21">
        <v>2</v>
      </c>
      <c r="E128" s="23">
        <f t="shared" ref="E128" si="89">SUM(B128:D128)</f>
        <v>192</v>
      </c>
      <c r="G128" s="1" t="s">
        <v>403</v>
      </c>
    </row>
    <row r="129" spans="1:7">
      <c r="A129" s="29" t="s">
        <v>172</v>
      </c>
      <c r="B129" s="13" t="s">
        <v>405</v>
      </c>
      <c r="C129" s="14">
        <v>194</v>
      </c>
      <c r="D129" s="13">
        <v>233</v>
      </c>
      <c r="E129" s="13">
        <f t="shared" ref="E129:E131" si="90">SUM(C129:D129)</f>
        <v>427</v>
      </c>
    </row>
    <row r="130" spans="1:7">
      <c r="A130" s="30"/>
      <c r="B130" s="15" t="s">
        <v>406</v>
      </c>
      <c r="C130" s="16"/>
      <c r="D130" s="15">
        <v>2</v>
      </c>
      <c r="E130" s="17">
        <f t="shared" si="90"/>
        <v>2</v>
      </c>
    </row>
    <row r="131" spans="1:7">
      <c r="A131" s="30"/>
      <c r="B131" s="18" t="s">
        <v>407</v>
      </c>
      <c r="C131" s="19">
        <f t="shared" ref="C131:D131" si="91">SUM(C129:C130)</f>
        <v>194</v>
      </c>
      <c r="D131" s="18">
        <f t="shared" si="91"/>
        <v>235</v>
      </c>
      <c r="E131" s="20">
        <f t="shared" si="90"/>
        <v>429</v>
      </c>
    </row>
    <row r="132" spans="1:7">
      <c r="A132" s="31"/>
      <c r="B132" s="21">
        <v>191</v>
      </c>
      <c r="C132" s="22"/>
      <c r="D132" s="21">
        <v>2</v>
      </c>
      <c r="E132" s="23">
        <f t="shared" ref="E132" si="92">SUM(B132:D132)</f>
        <v>193</v>
      </c>
      <c r="G132" s="1" t="s">
        <v>403</v>
      </c>
    </row>
    <row r="133" spans="1:7">
      <c r="A133" s="29" t="s">
        <v>173</v>
      </c>
      <c r="B133" s="13" t="s">
        <v>405</v>
      </c>
      <c r="C133" s="14">
        <v>372</v>
      </c>
      <c r="D133" s="13">
        <v>423</v>
      </c>
      <c r="E133" s="13">
        <f t="shared" ref="E133:E135" si="93">SUM(C133:D133)</f>
        <v>795</v>
      </c>
    </row>
    <row r="134" spans="1:7">
      <c r="A134" s="30"/>
      <c r="B134" s="15" t="s">
        <v>406</v>
      </c>
      <c r="C134" s="16">
        <v>1</v>
      </c>
      <c r="D134" s="15">
        <v>1</v>
      </c>
      <c r="E134" s="17">
        <f t="shared" si="93"/>
        <v>2</v>
      </c>
    </row>
    <row r="135" spans="1:7">
      <c r="A135" s="30"/>
      <c r="B135" s="18" t="s">
        <v>407</v>
      </c>
      <c r="C135" s="19">
        <f t="shared" ref="C135:D135" si="94">SUM(C133:C134)</f>
        <v>373</v>
      </c>
      <c r="D135" s="18">
        <f t="shared" si="94"/>
        <v>424</v>
      </c>
      <c r="E135" s="20">
        <f t="shared" si="93"/>
        <v>797</v>
      </c>
    </row>
    <row r="136" spans="1:7">
      <c r="A136" s="31"/>
      <c r="B136" s="21">
        <v>344</v>
      </c>
      <c r="C136" s="22">
        <v>1</v>
      </c>
      <c r="D136" s="21">
        <v>1</v>
      </c>
      <c r="E136" s="23">
        <f t="shared" ref="E136" si="95">SUM(B136:D136)</f>
        <v>346</v>
      </c>
      <c r="G136" s="1" t="s">
        <v>403</v>
      </c>
    </row>
    <row r="137" spans="1:7">
      <c r="A137" s="29" t="s">
        <v>174</v>
      </c>
      <c r="B137" s="13" t="s">
        <v>405</v>
      </c>
      <c r="C137" s="14">
        <v>279</v>
      </c>
      <c r="D137" s="13">
        <v>333</v>
      </c>
      <c r="E137" s="13">
        <f t="shared" ref="E137:E139" si="96">SUM(C137:D137)</f>
        <v>612</v>
      </c>
    </row>
    <row r="138" spans="1:7">
      <c r="A138" s="30"/>
      <c r="B138" s="15" t="s">
        <v>406</v>
      </c>
      <c r="C138" s="16"/>
      <c r="D138" s="15">
        <v>3</v>
      </c>
      <c r="E138" s="17">
        <f t="shared" si="96"/>
        <v>3</v>
      </c>
    </row>
    <row r="139" spans="1:7">
      <c r="A139" s="30"/>
      <c r="B139" s="18" t="s">
        <v>407</v>
      </c>
      <c r="C139" s="19">
        <f t="shared" ref="C139:D139" si="97">SUM(C137:C138)</f>
        <v>279</v>
      </c>
      <c r="D139" s="18">
        <f t="shared" si="97"/>
        <v>336</v>
      </c>
      <c r="E139" s="20">
        <f t="shared" si="96"/>
        <v>615</v>
      </c>
    </row>
    <row r="140" spans="1:7">
      <c r="A140" s="31"/>
      <c r="B140" s="21">
        <v>275</v>
      </c>
      <c r="C140" s="22">
        <v>1</v>
      </c>
      <c r="D140" s="21">
        <v>1</v>
      </c>
      <c r="E140" s="23">
        <f t="shared" ref="E140" si="98">SUM(B140:D140)</f>
        <v>277</v>
      </c>
      <c r="G140" s="1" t="s">
        <v>403</v>
      </c>
    </row>
    <row r="141" spans="1:7">
      <c r="A141" s="29" t="s">
        <v>175</v>
      </c>
      <c r="B141" s="13" t="s">
        <v>405</v>
      </c>
      <c r="C141" s="14">
        <v>91</v>
      </c>
      <c r="D141" s="13">
        <v>111</v>
      </c>
      <c r="E141" s="13">
        <f t="shared" ref="E141:E143" si="99">SUM(C141:D141)</f>
        <v>202</v>
      </c>
    </row>
    <row r="142" spans="1:7">
      <c r="A142" s="30"/>
      <c r="B142" s="15" t="s">
        <v>406</v>
      </c>
      <c r="C142" s="16">
        <v>1</v>
      </c>
      <c r="D142" s="15">
        <v>4</v>
      </c>
      <c r="E142" s="17">
        <f t="shared" si="99"/>
        <v>5</v>
      </c>
    </row>
    <row r="143" spans="1:7">
      <c r="A143" s="30"/>
      <c r="B143" s="18" t="s">
        <v>407</v>
      </c>
      <c r="C143" s="19">
        <f t="shared" ref="C143:D143" si="100">SUM(C141:C142)</f>
        <v>92</v>
      </c>
      <c r="D143" s="18">
        <f t="shared" si="100"/>
        <v>115</v>
      </c>
      <c r="E143" s="20">
        <f t="shared" si="99"/>
        <v>207</v>
      </c>
    </row>
    <row r="144" spans="1:7">
      <c r="A144" s="31"/>
      <c r="B144" s="21">
        <v>86</v>
      </c>
      <c r="C144" s="22">
        <v>1</v>
      </c>
      <c r="D144" s="21">
        <v>2</v>
      </c>
      <c r="E144" s="23">
        <f t="shared" ref="E144" si="101">SUM(B144:D144)</f>
        <v>89</v>
      </c>
      <c r="G144" s="1" t="s">
        <v>403</v>
      </c>
    </row>
    <row r="145" spans="1:7">
      <c r="A145" s="29" t="s">
        <v>176</v>
      </c>
      <c r="B145" s="13" t="s">
        <v>405</v>
      </c>
      <c r="C145" s="14">
        <v>154</v>
      </c>
      <c r="D145" s="13">
        <v>191</v>
      </c>
      <c r="E145" s="13">
        <f t="shared" ref="E145:E147" si="102">SUM(C145:D145)</f>
        <v>345</v>
      </c>
    </row>
    <row r="146" spans="1:7">
      <c r="A146" s="30"/>
      <c r="B146" s="15" t="s">
        <v>406</v>
      </c>
      <c r="C146" s="16"/>
      <c r="D146" s="15">
        <v>2</v>
      </c>
      <c r="E146" s="17">
        <f t="shared" si="102"/>
        <v>2</v>
      </c>
    </row>
    <row r="147" spans="1:7">
      <c r="A147" s="30"/>
      <c r="B147" s="18" t="s">
        <v>407</v>
      </c>
      <c r="C147" s="19">
        <f t="shared" ref="C147:D147" si="103">SUM(C145:C146)</f>
        <v>154</v>
      </c>
      <c r="D147" s="18">
        <f t="shared" si="103"/>
        <v>193</v>
      </c>
      <c r="E147" s="20">
        <f t="shared" si="102"/>
        <v>347</v>
      </c>
    </row>
    <row r="148" spans="1:7">
      <c r="A148" s="31"/>
      <c r="B148" s="21">
        <v>139</v>
      </c>
      <c r="C148" s="22">
        <v>1</v>
      </c>
      <c r="D148" s="21">
        <v>1</v>
      </c>
      <c r="E148" s="23">
        <f t="shared" ref="E148" si="104">SUM(B148:D148)</f>
        <v>141</v>
      </c>
      <c r="G148" s="1" t="s">
        <v>403</v>
      </c>
    </row>
    <row r="149" spans="1:7">
      <c r="A149" s="29" t="s">
        <v>177</v>
      </c>
      <c r="B149" s="13" t="s">
        <v>405</v>
      </c>
      <c r="C149" s="14">
        <v>170</v>
      </c>
      <c r="D149" s="13">
        <v>173</v>
      </c>
      <c r="E149" s="13">
        <f t="shared" ref="E149:E151" si="105">SUM(C149:D149)</f>
        <v>343</v>
      </c>
    </row>
    <row r="150" spans="1:7">
      <c r="A150" s="30"/>
      <c r="B150" s="15" t="s">
        <v>406</v>
      </c>
      <c r="C150" s="16"/>
      <c r="D150" s="15"/>
      <c r="E150" s="17">
        <f t="shared" si="105"/>
        <v>0</v>
      </c>
    </row>
    <row r="151" spans="1:7">
      <c r="A151" s="30"/>
      <c r="B151" s="18" t="s">
        <v>407</v>
      </c>
      <c r="C151" s="19">
        <f t="shared" ref="C151:D151" si="106">SUM(C149:C150)</f>
        <v>170</v>
      </c>
      <c r="D151" s="18">
        <f t="shared" si="106"/>
        <v>173</v>
      </c>
      <c r="E151" s="20">
        <f t="shared" si="105"/>
        <v>343</v>
      </c>
    </row>
    <row r="152" spans="1:7">
      <c r="A152" s="31"/>
      <c r="B152" s="21">
        <v>139</v>
      </c>
      <c r="C152" s="22"/>
      <c r="D152" s="21"/>
      <c r="E152" s="23">
        <f t="shared" ref="E152" si="107">SUM(B152:D152)</f>
        <v>139</v>
      </c>
      <c r="G152" s="1" t="s">
        <v>403</v>
      </c>
    </row>
    <row r="153" spans="1:7">
      <c r="A153" s="29" t="s">
        <v>178</v>
      </c>
      <c r="B153" s="13" t="s">
        <v>405</v>
      </c>
      <c r="C153" s="14">
        <v>615</v>
      </c>
      <c r="D153" s="13">
        <v>616</v>
      </c>
      <c r="E153" s="13">
        <f t="shared" ref="E153:E155" si="108">SUM(C153:D153)</f>
        <v>1231</v>
      </c>
    </row>
    <row r="154" spans="1:7">
      <c r="A154" s="30"/>
      <c r="B154" s="15" t="s">
        <v>406</v>
      </c>
      <c r="C154" s="16">
        <v>4</v>
      </c>
      <c r="D154" s="15">
        <v>11</v>
      </c>
      <c r="E154" s="17">
        <f t="shared" si="108"/>
        <v>15</v>
      </c>
    </row>
    <row r="155" spans="1:7">
      <c r="A155" s="30"/>
      <c r="B155" s="18" t="s">
        <v>407</v>
      </c>
      <c r="C155" s="19">
        <f t="shared" ref="C155:D155" si="109">SUM(C153:C154)</f>
        <v>619</v>
      </c>
      <c r="D155" s="18">
        <f t="shared" si="109"/>
        <v>627</v>
      </c>
      <c r="E155" s="20">
        <f t="shared" si="108"/>
        <v>1246</v>
      </c>
    </row>
    <row r="156" spans="1:7">
      <c r="A156" s="31"/>
      <c r="B156" s="21">
        <v>504</v>
      </c>
      <c r="C156" s="22">
        <v>13</v>
      </c>
      <c r="D156" s="21">
        <v>2</v>
      </c>
      <c r="E156" s="23">
        <f t="shared" ref="E156" si="110">SUM(B156:D156)</f>
        <v>519</v>
      </c>
      <c r="G156" s="1" t="s">
        <v>403</v>
      </c>
    </row>
    <row r="157" spans="1:7">
      <c r="A157" s="29" t="s">
        <v>179</v>
      </c>
      <c r="B157" s="13" t="s">
        <v>405</v>
      </c>
      <c r="C157" s="14">
        <v>413</v>
      </c>
      <c r="D157" s="13">
        <v>393</v>
      </c>
      <c r="E157" s="13">
        <f t="shared" ref="E157:E159" si="111">SUM(C157:D157)</f>
        <v>806</v>
      </c>
    </row>
    <row r="158" spans="1:7">
      <c r="A158" s="30"/>
      <c r="B158" s="15" t="s">
        <v>406</v>
      </c>
      <c r="C158" s="16"/>
      <c r="D158" s="15">
        <v>3</v>
      </c>
      <c r="E158" s="17">
        <f t="shared" si="111"/>
        <v>3</v>
      </c>
    </row>
    <row r="159" spans="1:7">
      <c r="A159" s="30"/>
      <c r="B159" s="18" t="s">
        <v>407</v>
      </c>
      <c r="C159" s="19">
        <f t="shared" ref="C159:D159" si="112">SUM(C157:C158)</f>
        <v>413</v>
      </c>
      <c r="D159" s="18">
        <f t="shared" si="112"/>
        <v>396</v>
      </c>
      <c r="E159" s="20">
        <f t="shared" si="111"/>
        <v>809</v>
      </c>
    </row>
    <row r="160" spans="1:7">
      <c r="A160" s="31"/>
      <c r="B160" s="21">
        <v>336</v>
      </c>
      <c r="C160" s="22">
        <v>2</v>
      </c>
      <c r="D160" s="21">
        <v>1</v>
      </c>
      <c r="E160" s="23">
        <f t="shared" ref="E160" si="113">SUM(B160:D160)</f>
        <v>339</v>
      </c>
      <c r="G160" s="1" t="s">
        <v>403</v>
      </c>
    </row>
    <row r="161" spans="1:7">
      <c r="A161" s="29" t="s">
        <v>180</v>
      </c>
      <c r="B161" s="13" t="s">
        <v>405</v>
      </c>
      <c r="C161" s="14">
        <v>816</v>
      </c>
      <c r="D161" s="13">
        <v>907</v>
      </c>
      <c r="E161" s="13">
        <f t="shared" ref="E161:E163" si="114">SUM(C161:D161)</f>
        <v>1723</v>
      </c>
    </row>
    <row r="162" spans="1:7">
      <c r="A162" s="30"/>
      <c r="B162" s="15" t="s">
        <v>406</v>
      </c>
      <c r="C162" s="16"/>
      <c r="D162" s="15">
        <v>8</v>
      </c>
      <c r="E162" s="17">
        <f t="shared" si="114"/>
        <v>8</v>
      </c>
    </row>
    <row r="163" spans="1:7">
      <c r="A163" s="30"/>
      <c r="B163" s="18" t="s">
        <v>407</v>
      </c>
      <c r="C163" s="19">
        <f t="shared" ref="C163:D163" si="115">SUM(C161:C162)</f>
        <v>816</v>
      </c>
      <c r="D163" s="18">
        <f t="shared" si="115"/>
        <v>915</v>
      </c>
      <c r="E163" s="20">
        <f t="shared" si="114"/>
        <v>1731</v>
      </c>
    </row>
    <row r="164" spans="1:7">
      <c r="A164" s="31"/>
      <c r="B164" s="21">
        <v>667</v>
      </c>
      <c r="C164" s="22">
        <v>6</v>
      </c>
      <c r="D164" s="21">
        <v>2</v>
      </c>
      <c r="E164" s="23">
        <f t="shared" ref="E164" si="116">SUM(B164:D164)</f>
        <v>675</v>
      </c>
      <c r="G164" s="1" t="s">
        <v>403</v>
      </c>
    </row>
    <row r="165" spans="1:7">
      <c r="A165" s="29" t="s">
        <v>181</v>
      </c>
      <c r="B165" s="13" t="s">
        <v>405</v>
      </c>
      <c r="C165" s="14">
        <v>441</v>
      </c>
      <c r="D165" s="13">
        <v>492</v>
      </c>
      <c r="E165" s="13">
        <f t="shared" ref="E165:E167" si="117">SUM(C165:D165)</f>
        <v>933</v>
      </c>
    </row>
    <row r="166" spans="1:7">
      <c r="A166" s="30"/>
      <c r="B166" s="15" t="s">
        <v>406</v>
      </c>
      <c r="C166" s="16">
        <v>1</v>
      </c>
      <c r="D166" s="15">
        <v>1</v>
      </c>
      <c r="E166" s="17">
        <f t="shared" si="117"/>
        <v>2</v>
      </c>
    </row>
    <row r="167" spans="1:7">
      <c r="A167" s="30"/>
      <c r="B167" s="18" t="s">
        <v>407</v>
      </c>
      <c r="C167" s="19">
        <f t="shared" ref="C167:D167" si="118">SUM(C165:C166)</f>
        <v>442</v>
      </c>
      <c r="D167" s="18">
        <f t="shared" si="118"/>
        <v>493</v>
      </c>
      <c r="E167" s="20">
        <f t="shared" si="117"/>
        <v>935</v>
      </c>
    </row>
    <row r="168" spans="1:7">
      <c r="A168" s="31"/>
      <c r="B168" s="21">
        <v>378</v>
      </c>
      <c r="C168" s="22"/>
      <c r="D168" s="21">
        <v>2</v>
      </c>
      <c r="E168" s="23">
        <f t="shared" ref="E168" si="119">SUM(B168:D168)</f>
        <v>380</v>
      </c>
      <c r="G168" s="1" t="s">
        <v>403</v>
      </c>
    </row>
    <row r="169" spans="1:7">
      <c r="A169" s="29" t="s">
        <v>182</v>
      </c>
      <c r="B169" s="13" t="s">
        <v>405</v>
      </c>
      <c r="C169" s="14">
        <v>831</v>
      </c>
      <c r="D169" s="13">
        <v>833</v>
      </c>
      <c r="E169" s="13">
        <f t="shared" ref="E169:E171" si="120">SUM(C169:D169)</f>
        <v>1664</v>
      </c>
    </row>
    <row r="170" spans="1:7">
      <c r="A170" s="30"/>
      <c r="B170" s="15" t="s">
        <v>406</v>
      </c>
      <c r="C170" s="16"/>
      <c r="D170" s="15">
        <v>1</v>
      </c>
      <c r="E170" s="17">
        <f t="shared" si="120"/>
        <v>1</v>
      </c>
    </row>
    <row r="171" spans="1:7">
      <c r="A171" s="30"/>
      <c r="B171" s="18" t="s">
        <v>407</v>
      </c>
      <c r="C171" s="19">
        <f t="shared" ref="C171:D171" si="121">SUM(C169:C170)</f>
        <v>831</v>
      </c>
      <c r="D171" s="18">
        <f t="shared" si="121"/>
        <v>834</v>
      </c>
      <c r="E171" s="20">
        <f t="shared" si="120"/>
        <v>1665</v>
      </c>
    </row>
    <row r="172" spans="1:7">
      <c r="A172" s="31"/>
      <c r="B172" s="21">
        <v>587</v>
      </c>
      <c r="C172" s="22"/>
      <c r="D172" s="21">
        <v>1</v>
      </c>
      <c r="E172" s="23">
        <f t="shared" ref="E172" si="122">SUM(B172:D172)</f>
        <v>588</v>
      </c>
      <c r="G172" s="1" t="s">
        <v>403</v>
      </c>
    </row>
    <row r="173" spans="1:7">
      <c r="A173" s="29" t="s">
        <v>183</v>
      </c>
      <c r="B173" s="13" t="s">
        <v>405</v>
      </c>
      <c r="C173" s="14">
        <v>383</v>
      </c>
      <c r="D173" s="13">
        <v>391</v>
      </c>
      <c r="E173" s="13">
        <f t="shared" ref="E173:E175" si="123">SUM(C173:D173)</f>
        <v>774</v>
      </c>
    </row>
    <row r="174" spans="1:7">
      <c r="A174" s="30"/>
      <c r="B174" s="15" t="s">
        <v>406</v>
      </c>
      <c r="C174" s="16"/>
      <c r="D174" s="15">
        <v>2</v>
      </c>
      <c r="E174" s="17">
        <f t="shared" si="123"/>
        <v>2</v>
      </c>
    </row>
    <row r="175" spans="1:7">
      <c r="A175" s="30"/>
      <c r="B175" s="18" t="s">
        <v>407</v>
      </c>
      <c r="C175" s="19">
        <f t="shared" ref="C175:D175" si="124">SUM(C173:C174)</f>
        <v>383</v>
      </c>
      <c r="D175" s="18">
        <f t="shared" si="124"/>
        <v>393</v>
      </c>
      <c r="E175" s="20">
        <f t="shared" si="123"/>
        <v>776</v>
      </c>
    </row>
    <row r="176" spans="1:7">
      <c r="A176" s="31"/>
      <c r="B176" s="21">
        <v>273</v>
      </c>
      <c r="C176" s="22"/>
      <c r="D176" s="21">
        <v>2</v>
      </c>
      <c r="E176" s="23">
        <f t="shared" ref="E176" si="125">SUM(B176:D176)</f>
        <v>275</v>
      </c>
      <c r="G176" s="1" t="s">
        <v>403</v>
      </c>
    </row>
    <row r="177" spans="1:7">
      <c r="A177" s="29" t="s">
        <v>184</v>
      </c>
      <c r="B177" s="13" t="s">
        <v>405</v>
      </c>
      <c r="C177" s="14">
        <v>540</v>
      </c>
      <c r="D177" s="13">
        <v>619</v>
      </c>
      <c r="E177" s="13">
        <f t="shared" ref="E177:E179" si="126">SUM(C177:D177)</f>
        <v>1159</v>
      </c>
    </row>
    <row r="178" spans="1:7">
      <c r="A178" s="30"/>
      <c r="B178" s="15" t="s">
        <v>406</v>
      </c>
      <c r="C178" s="16">
        <v>1</v>
      </c>
      <c r="D178" s="15"/>
      <c r="E178" s="17">
        <f t="shared" si="126"/>
        <v>1</v>
      </c>
    </row>
    <row r="179" spans="1:7">
      <c r="A179" s="30"/>
      <c r="B179" s="18" t="s">
        <v>407</v>
      </c>
      <c r="C179" s="19">
        <f t="shared" ref="C179:D179" si="127">SUM(C177:C178)</f>
        <v>541</v>
      </c>
      <c r="D179" s="18">
        <f t="shared" si="127"/>
        <v>619</v>
      </c>
      <c r="E179" s="20">
        <f t="shared" si="126"/>
        <v>1160</v>
      </c>
    </row>
    <row r="180" spans="1:7">
      <c r="A180" s="31"/>
      <c r="B180" s="21">
        <v>461</v>
      </c>
      <c r="C180" s="22">
        <v>1</v>
      </c>
      <c r="D180" s="21"/>
      <c r="E180" s="23">
        <f t="shared" ref="E180" si="128">SUM(B180:D180)</f>
        <v>462</v>
      </c>
      <c r="G180" s="1" t="s">
        <v>403</v>
      </c>
    </row>
    <row r="181" spans="1:7">
      <c r="A181" s="29" t="s">
        <v>185</v>
      </c>
      <c r="B181" s="13" t="s">
        <v>405</v>
      </c>
      <c r="C181" s="14">
        <v>291</v>
      </c>
      <c r="D181" s="13">
        <v>325</v>
      </c>
      <c r="E181" s="13">
        <f t="shared" ref="E181:E183" si="129">SUM(C181:D181)</f>
        <v>616</v>
      </c>
    </row>
    <row r="182" spans="1:7">
      <c r="A182" s="30"/>
      <c r="B182" s="15" t="s">
        <v>406</v>
      </c>
      <c r="C182" s="16"/>
      <c r="D182" s="15">
        <v>2</v>
      </c>
      <c r="E182" s="17">
        <f t="shared" si="129"/>
        <v>2</v>
      </c>
    </row>
    <row r="183" spans="1:7">
      <c r="A183" s="30"/>
      <c r="B183" s="18" t="s">
        <v>407</v>
      </c>
      <c r="C183" s="19">
        <f t="shared" ref="C183:D183" si="130">SUM(C181:C182)</f>
        <v>291</v>
      </c>
      <c r="D183" s="18">
        <f t="shared" si="130"/>
        <v>327</v>
      </c>
      <c r="E183" s="20">
        <f t="shared" si="129"/>
        <v>618</v>
      </c>
    </row>
    <row r="184" spans="1:7">
      <c r="A184" s="31"/>
      <c r="B184" s="21">
        <v>236</v>
      </c>
      <c r="C184" s="22"/>
      <c r="D184" s="21">
        <v>2</v>
      </c>
      <c r="E184" s="23">
        <f t="shared" ref="E184" si="131">SUM(B184:D184)</f>
        <v>238</v>
      </c>
      <c r="G184" s="1" t="s">
        <v>403</v>
      </c>
    </row>
    <row r="185" spans="1:7">
      <c r="A185" s="29" t="s">
        <v>186</v>
      </c>
      <c r="B185" s="13" t="s">
        <v>405</v>
      </c>
      <c r="C185" s="14">
        <v>266</v>
      </c>
      <c r="D185" s="13">
        <v>394</v>
      </c>
      <c r="E185" s="13">
        <f t="shared" ref="E185:E187" si="132">SUM(C185:D185)</f>
        <v>660</v>
      </c>
    </row>
    <row r="186" spans="1:7">
      <c r="A186" s="30"/>
      <c r="B186" s="15" t="s">
        <v>406</v>
      </c>
      <c r="C186" s="16"/>
      <c r="D186" s="15">
        <v>1</v>
      </c>
      <c r="E186" s="17">
        <f t="shared" si="132"/>
        <v>1</v>
      </c>
    </row>
    <row r="187" spans="1:7">
      <c r="A187" s="30"/>
      <c r="B187" s="18" t="s">
        <v>407</v>
      </c>
      <c r="C187" s="19">
        <f t="shared" ref="C187:D187" si="133">SUM(C185:C186)</f>
        <v>266</v>
      </c>
      <c r="D187" s="18">
        <f t="shared" si="133"/>
        <v>395</v>
      </c>
      <c r="E187" s="20">
        <f t="shared" si="132"/>
        <v>661</v>
      </c>
    </row>
    <row r="188" spans="1:7">
      <c r="A188" s="31"/>
      <c r="B188" s="21">
        <v>265</v>
      </c>
      <c r="C188" s="22"/>
      <c r="D188" s="21">
        <v>1</v>
      </c>
      <c r="E188" s="23">
        <f t="shared" ref="E188" si="134">SUM(B188:D188)</f>
        <v>266</v>
      </c>
      <c r="G188" s="1" t="s">
        <v>403</v>
      </c>
    </row>
    <row r="189" spans="1:7">
      <c r="A189" s="29" t="s">
        <v>187</v>
      </c>
      <c r="B189" s="13" t="s">
        <v>405</v>
      </c>
      <c r="C189" s="14">
        <v>204</v>
      </c>
      <c r="D189" s="13">
        <v>246</v>
      </c>
      <c r="E189" s="13">
        <f t="shared" ref="E189:E191" si="135">SUM(C189:D189)</f>
        <v>450</v>
      </c>
    </row>
    <row r="190" spans="1:7">
      <c r="A190" s="30"/>
      <c r="B190" s="15" t="s">
        <v>406</v>
      </c>
      <c r="C190" s="16"/>
      <c r="D190" s="15"/>
      <c r="E190" s="17">
        <f t="shared" si="135"/>
        <v>0</v>
      </c>
    </row>
    <row r="191" spans="1:7">
      <c r="A191" s="30"/>
      <c r="B191" s="18" t="s">
        <v>407</v>
      </c>
      <c r="C191" s="19">
        <f t="shared" ref="C191:D191" si="136">SUM(C189:C190)</f>
        <v>204</v>
      </c>
      <c r="D191" s="18">
        <f t="shared" si="136"/>
        <v>246</v>
      </c>
      <c r="E191" s="20">
        <f t="shared" si="135"/>
        <v>450</v>
      </c>
    </row>
    <row r="192" spans="1:7">
      <c r="A192" s="31"/>
      <c r="B192" s="21">
        <v>188</v>
      </c>
      <c r="C192" s="22"/>
      <c r="D192" s="21"/>
      <c r="E192" s="23">
        <f t="shared" ref="E192" si="137">SUM(B192:D192)</f>
        <v>188</v>
      </c>
      <c r="G192" s="1" t="s">
        <v>403</v>
      </c>
    </row>
    <row r="193" spans="1:7">
      <c r="A193" s="29" t="s">
        <v>188</v>
      </c>
      <c r="B193" s="13" t="s">
        <v>405</v>
      </c>
      <c r="C193" s="14">
        <v>209</v>
      </c>
      <c r="D193" s="13">
        <v>225</v>
      </c>
      <c r="E193" s="13">
        <f t="shared" ref="E193:E195" si="138">SUM(C193:D193)</f>
        <v>434</v>
      </c>
    </row>
    <row r="194" spans="1:7">
      <c r="A194" s="30"/>
      <c r="B194" s="15" t="s">
        <v>406</v>
      </c>
      <c r="C194" s="16"/>
      <c r="D194" s="15"/>
      <c r="E194" s="17">
        <f t="shared" si="138"/>
        <v>0</v>
      </c>
    </row>
    <row r="195" spans="1:7">
      <c r="A195" s="30"/>
      <c r="B195" s="18" t="s">
        <v>407</v>
      </c>
      <c r="C195" s="19">
        <f t="shared" ref="C195:D195" si="139">SUM(C193:C194)</f>
        <v>209</v>
      </c>
      <c r="D195" s="18">
        <f t="shared" si="139"/>
        <v>225</v>
      </c>
      <c r="E195" s="20">
        <f t="shared" si="138"/>
        <v>434</v>
      </c>
    </row>
    <row r="196" spans="1:7">
      <c r="A196" s="31"/>
      <c r="B196" s="21">
        <v>157</v>
      </c>
      <c r="C196" s="22"/>
      <c r="D196" s="21"/>
      <c r="E196" s="23">
        <f t="shared" ref="E196" si="140">SUM(B196:D196)</f>
        <v>157</v>
      </c>
      <c r="G196" s="1" t="s">
        <v>403</v>
      </c>
    </row>
    <row r="197" spans="1:7">
      <c r="A197" s="29" t="s">
        <v>189</v>
      </c>
      <c r="B197" s="13" t="s">
        <v>405</v>
      </c>
      <c r="C197" s="14">
        <v>180</v>
      </c>
      <c r="D197" s="13">
        <v>210</v>
      </c>
      <c r="E197" s="13">
        <f t="shared" ref="E197:E199" si="141">SUM(C197:D197)</f>
        <v>390</v>
      </c>
    </row>
    <row r="198" spans="1:7">
      <c r="A198" s="30"/>
      <c r="B198" s="15" t="s">
        <v>406</v>
      </c>
      <c r="C198" s="16"/>
      <c r="D198" s="15"/>
      <c r="E198" s="17">
        <f t="shared" si="141"/>
        <v>0</v>
      </c>
    </row>
    <row r="199" spans="1:7">
      <c r="A199" s="30"/>
      <c r="B199" s="18" t="s">
        <v>407</v>
      </c>
      <c r="C199" s="19">
        <f t="shared" ref="C199:D199" si="142">SUM(C197:C198)</f>
        <v>180</v>
      </c>
      <c r="D199" s="18">
        <f t="shared" si="142"/>
        <v>210</v>
      </c>
      <c r="E199" s="20">
        <f t="shared" si="141"/>
        <v>390</v>
      </c>
    </row>
    <row r="200" spans="1:7">
      <c r="A200" s="31"/>
      <c r="B200" s="21">
        <v>149</v>
      </c>
      <c r="C200" s="22"/>
      <c r="D200" s="21"/>
      <c r="E200" s="23">
        <f t="shared" ref="E200" si="143">SUM(B200:D200)</f>
        <v>149</v>
      </c>
      <c r="G200" s="1" t="s">
        <v>403</v>
      </c>
    </row>
    <row r="201" spans="1:7">
      <c r="A201" s="29" t="s">
        <v>190</v>
      </c>
      <c r="B201" s="13" t="s">
        <v>405</v>
      </c>
      <c r="C201" s="14">
        <v>257</v>
      </c>
      <c r="D201" s="13">
        <v>255</v>
      </c>
      <c r="E201" s="13">
        <f t="shared" ref="E201:E203" si="144">SUM(C201:D201)</f>
        <v>512</v>
      </c>
    </row>
    <row r="202" spans="1:7">
      <c r="A202" s="30"/>
      <c r="B202" s="15" t="s">
        <v>406</v>
      </c>
      <c r="C202" s="16"/>
      <c r="D202" s="15">
        <v>1</v>
      </c>
      <c r="E202" s="17">
        <f t="shared" si="144"/>
        <v>1</v>
      </c>
    </row>
    <row r="203" spans="1:7">
      <c r="A203" s="30"/>
      <c r="B203" s="18" t="s">
        <v>407</v>
      </c>
      <c r="C203" s="19">
        <f t="shared" ref="C203:D203" si="145">SUM(C201:C202)</f>
        <v>257</v>
      </c>
      <c r="D203" s="18">
        <f t="shared" si="145"/>
        <v>256</v>
      </c>
      <c r="E203" s="20">
        <f t="shared" si="144"/>
        <v>513</v>
      </c>
    </row>
    <row r="204" spans="1:7">
      <c r="A204" s="31"/>
      <c r="B204" s="21">
        <v>188</v>
      </c>
      <c r="C204" s="22"/>
      <c r="D204" s="21">
        <v>1</v>
      </c>
      <c r="E204" s="23">
        <f t="shared" ref="E204" si="146">SUM(B204:D204)</f>
        <v>189</v>
      </c>
      <c r="G204" s="1" t="s">
        <v>403</v>
      </c>
    </row>
    <row r="205" spans="1:7">
      <c r="A205" s="29" t="s">
        <v>191</v>
      </c>
      <c r="B205" s="13" t="s">
        <v>405</v>
      </c>
      <c r="C205" s="14">
        <v>262</v>
      </c>
      <c r="D205" s="13">
        <v>301</v>
      </c>
      <c r="E205" s="13">
        <f t="shared" ref="E205:E207" si="147">SUM(C205:D205)</f>
        <v>563</v>
      </c>
    </row>
    <row r="206" spans="1:7">
      <c r="A206" s="30"/>
      <c r="B206" s="15" t="s">
        <v>406</v>
      </c>
      <c r="C206" s="16"/>
      <c r="D206" s="15"/>
      <c r="E206" s="17">
        <f t="shared" si="147"/>
        <v>0</v>
      </c>
    </row>
    <row r="207" spans="1:7">
      <c r="A207" s="30"/>
      <c r="B207" s="18" t="s">
        <v>407</v>
      </c>
      <c r="C207" s="19">
        <f t="shared" ref="C207:D207" si="148">SUM(C205:C206)</f>
        <v>262</v>
      </c>
      <c r="D207" s="18">
        <f t="shared" si="148"/>
        <v>301</v>
      </c>
      <c r="E207" s="20">
        <f t="shared" si="147"/>
        <v>563</v>
      </c>
    </row>
    <row r="208" spans="1:7">
      <c r="A208" s="31"/>
      <c r="B208" s="21">
        <v>201</v>
      </c>
      <c r="C208" s="22"/>
      <c r="D208" s="21"/>
      <c r="E208" s="23">
        <f t="shared" ref="E208" si="149">SUM(B208:D208)</f>
        <v>201</v>
      </c>
      <c r="G208" s="1" t="s">
        <v>403</v>
      </c>
    </row>
    <row r="209" spans="1:7">
      <c r="A209" s="29" t="s">
        <v>192</v>
      </c>
      <c r="B209" s="13" t="s">
        <v>405</v>
      </c>
      <c r="C209" s="14">
        <v>198</v>
      </c>
      <c r="D209" s="13">
        <v>206</v>
      </c>
      <c r="E209" s="13">
        <f t="shared" ref="E209:E211" si="150">SUM(C209:D209)</f>
        <v>404</v>
      </c>
    </row>
    <row r="210" spans="1:7">
      <c r="A210" s="30"/>
      <c r="B210" s="15" t="s">
        <v>406</v>
      </c>
      <c r="C210" s="16"/>
      <c r="D210" s="15">
        <v>1</v>
      </c>
      <c r="E210" s="17">
        <f t="shared" si="150"/>
        <v>1</v>
      </c>
    </row>
    <row r="211" spans="1:7">
      <c r="A211" s="30"/>
      <c r="B211" s="18" t="s">
        <v>407</v>
      </c>
      <c r="C211" s="19">
        <f t="shared" ref="C211:D211" si="151">SUM(C209:C210)</f>
        <v>198</v>
      </c>
      <c r="D211" s="18">
        <f t="shared" si="151"/>
        <v>207</v>
      </c>
      <c r="E211" s="20">
        <f t="shared" si="150"/>
        <v>405</v>
      </c>
    </row>
    <row r="212" spans="1:7">
      <c r="A212" s="31"/>
      <c r="B212" s="21">
        <v>150</v>
      </c>
      <c r="C212" s="22"/>
      <c r="D212" s="21">
        <v>1</v>
      </c>
      <c r="E212" s="23">
        <f t="shared" ref="E212" si="152">SUM(B212:D212)</f>
        <v>151</v>
      </c>
      <c r="G212" s="1" t="s">
        <v>403</v>
      </c>
    </row>
    <row r="213" spans="1:7">
      <c r="A213" s="29" t="s">
        <v>193</v>
      </c>
      <c r="B213" s="13" t="s">
        <v>405</v>
      </c>
      <c r="C213" s="14">
        <v>226</v>
      </c>
      <c r="D213" s="13">
        <v>232</v>
      </c>
      <c r="E213" s="13">
        <f t="shared" ref="E213:E215" si="153">SUM(C213:D213)</f>
        <v>458</v>
      </c>
    </row>
    <row r="214" spans="1:7">
      <c r="A214" s="30"/>
      <c r="B214" s="15" t="s">
        <v>406</v>
      </c>
      <c r="C214" s="16"/>
      <c r="D214" s="15"/>
      <c r="E214" s="17">
        <f t="shared" si="153"/>
        <v>0</v>
      </c>
    </row>
    <row r="215" spans="1:7">
      <c r="A215" s="30"/>
      <c r="B215" s="18" t="s">
        <v>407</v>
      </c>
      <c r="C215" s="19">
        <f t="shared" ref="C215:D215" si="154">SUM(C213:C214)</f>
        <v>226</v>
      </c>
      <c r="D215" s="18">
        <f t="shared" si="154"/>
        <v>232</v>
      </c>
      <c r="E215" s="20">
        <f t="shared" si="153"/>
        <v>458</v>
      </c>
    </row>
    <row r="216" spans="1:7">
      <c r="A216" s="31"/>
      <c r="B216" s="21">
        <v>158</v>
      </c>
      <c r="C216" s="22"/>
      <c r="D216" s="21"/>
      <c r="E216" s="23">
        <f t="shared" ref="E216" si="155">SUM(B216:D216)</f>
        <v>158</v>
      </c>
      <c r="G216" s="1" t="s">
        <v>403</v>
      </c>
    </row>
    <row r="217" spans="1:7">
      <c r="A217" s="29" t="s">
        <v>194</v>
      </c>
      <c r="B217" s="13" t="s">
        <v>405</v>
      </c>
      <c r="C217" s="14">
        <v>144</v>
      </c>
      <c r="D217" s="13">
        <v>134</v>
      </c>
      <c r="E217" s="13">
        <f t="shared" ref="E217:E219" si="156">SUM(C217:D217)</f>
        <v>278</v>
      </c>
    </row>
    <row r="218" spans="1:7">
      <c r="A218" s="30"/>
      <c r="B218" s="15" t="s">
        <v>406</v>
      </c>
      <c r="C218" s="16"/>
      <c r="D218" s="15"/>
      <c r="E218" s="17">
        <f t="shared" si="156"/>
        <v>0</v>
      </c>
    </row>
    <row r="219" spans="1:7">
      <c r="A219" s="30"/>
      <c r="B219" s="18" t="s">
        <v>407</v>
      </c>
      <c r="C219" s="19">
        <f t="shared" ref="C219:D219" si="157">SUM(C217:C218)</f>
        <v>144</v>
      </c>
      <c r="D219" s="18">
        <f t="shared" si="157"/>
        <v>134</v>
      </c>
      <c r="E219" s="20">
        <f t="shared" si="156"/>
        <v>278</v>
      </c>
    </row>
    <row r="220" spans="1:7">
      <c r="A220" s="31"/>
      <c r="B220" s="21">
        <v>105</v>
      </c>
      <c r="C220" s="22"/>
      <c r="D220" s="21"/>
      <c r="E220" s="23">
        <f t="shared" ref="E220" si="158">SUM(B220:D220)</f>
        <v>105</v>
      </c>
      <c r="G220" s="1" t="s">
        <v>403</v>
      </c>
    </row>
    <row r="221" spans="1:7">
      <c r="A221" s="29" t="s">
        <v>195</v>
      </c>
      <c r="B221" s="13" t="s">
        <v>405</v>
      </c>
      <c r="C221" s="14">
        <v>62</v>
      </c>
      <c r="D221" s="13">
        <v>67</v>
      </c>
      <c r="E221" s="13">
        <f t="shared" ref="E221:E223" si="159">SUM(C221:D221)</f>
        <v>129</v>
      </c>
    </row>
    <row r="222" spans="1:7">
      <c r="A222" s="30"/>
      <c r="B222" s="15" t="s">
        <v>406</v>
      </c>
      <c r="C222" s="16"/>
      <c r="D222" s="15"/>
      <c r="E222" s="17">
        <f t="shared" si="159"/>
        <v>0</v>
      </c>
    </row>
    <row r="223" spans="1:7">
      <c r="A223" s="30"/>
      <c r="B223" s="18" t="s">
        <v>407</v>
      </c>
      <c r="C223" s="19">
        <f t="shared" ref="C223:D223" si="160">SUM(C221:C222)</f>
        <v>62</v>
      </c>
      <c r="D223" s="18">
        <f t="shared" si="160"/>
        <v>67</v>
      </c>
      <c r="E223" s="20">
        <f t="shared" si="159"/>
        <v>129</v>
      </c>
    </row>
    <row r="224" spans="1:7">
      <c r="A224" s="31"/>
      <c r="B224" s="21">
        <v>49</v>
      </c>
      <c r="C224" s="22"/>
      <c r="D224" s="21"/>
      <c r="E224" s="23">
        <f t="shared" ref="E224" si="161">SUM(B224:D224)</f>
        <v>49</v>
      </c>
      <c r="G224" s="1" t="s">
        <v>403</v>
      </c>
    </row>
    <row r="225" spans="1:7">
      <c r="A225" s="29" t="s">
        <v>196</v>
      </c>
      <c r="B225" s="13" t="s">
        <v>405</v>
      </c>
      <c r="C225" s="14">
        <v>39</v>
      </c>
      <c r="D225" s="13">
        <v>36</v>
      </c>
      <c r="E225" s="13">
        <f t="shared" ref="E225:E227" si="162">SUM(C225:D225)</f>
        <v>75</v>
      </c>
    </row>
    <row r="226" spans="1:7">
      <c r="A226" s="30"/>
      <c r="B226" s="15" t="s">
        <v>406</v>
      </c>
      <c r="C226" s="16"/>
      <c r="D226" s="15"/>
      <c r="E226" s="17">
        <f t="shared" si="162"/>
        <v>0</v>
      </c>
    </row>
    <row r="227" spans="1:7">
      <c r="A227" s="30"/>
      <c r="B227" s="18" t="s">
        <v>407</v>
      </c>
      <c r="C227" s="19">
        <f t="shared" ref="C227:D227" si="163">SUM(C225:C226)</f>
        <v>39</v>
      </c>
      <c r="D227" s="18">
        <f t="shared" si="163"/>
        <v>36</v>
      </c>
      <c r="E227" s="20">
        <f t="shared" si="162"/>
        <v>75</v>
      </c>
    </row>
    <row r="228" spans="1:7">
      <c r="A228" s="31"/>
      <c r="B228" s="21">
        <v>28</v>
      </c>
      <c r="C228" s="22"/>
      <c r="D228" s="21"/>
      <c r="E228" s="23">
        <f t="shared" ref="E228" si="164">SUM(B228:D228)</f>
        <v>28</v>
      </c>
      <c r="G228" s="1" t="s">
        <v>403</v>
      </c>
    </row>
    <row r="229" spans="1:7">
      <c r="A229" s="29" t="s">
        <v>197</v>
      </c>
      <c r="B229" s="13" t="s">
        <v>405</v>
      </c>
      <c r="C229" s="14">
        <v>131</v>
      </c>
      <c r="D229" s="13">
        <v>168</v>
      </c>
      <c r="E229" s="13">
        <f t="shared" ref="E229:E231" si="165">SUM(C229:D229)</f>
        <v>299</v>
      </c>
    </row>
    <row r="230" spans="1:7">
      <c r="A230" s="30"/>
      <c r="B230" s="15" t="s">
        <v>406</v>
      </c>
      <c r="C230" s="16"/>
      <c r="D230" s="15"/>
      <c r="E230" s="17">
        <f t="shared" si="165"/>
        <v>0</v>
      </c>
    </row>
    <row r="231" spans="1:7">
      <c r="A231" s="30"/>
      <c r="B231" s="18" t="s">
        <v>407</v>
      </c>
      <c r="C231" s="19">
        <f t="shared" ref="C231:D231" si="166">SUM(C229:C230)</f>
        <v>131</v>
      </c>
      <c r="D231" s="18">
        <f t="shared" si="166"/>
        <v>168</v>
      </c>
      <c r="E231" s="20">
        <f t="shared" si="165"/>
        <v>299</v>
      </c>
    </row>
    <row r="232" spans="1:7">
      <c r="A232" s="31"/>
      <c r="B232" s="21">
        <v>112</v>
      </c>
      <c r="C232" s="22"/>
      <c r="D232" s="21"/>
      <c r="E232" s="23">
        <f t="shared" ref="E232" si="167">SUM(B232:D232)</f>
        <v>112</v>
      </c>
      <c r="G232" s="1" t="s">
        <v>403</v>
      </c>
    </row>
    <row r="233" spans="1:7">
      <c r="A233" s="29" t="s">
        <v>198</v>
      </c>
      <c r="B233" s="13" t="s">
        <v>405</v>
      </c>
      <c r="C233" s="14">
        <v>117</v>
      </c>
      <c r="D233" s="13">
        <v>119</v>
      </c>
      <c r="E233" s="13">
        <f t="shared" ref="E233:E235" si="168">SUM(C233:D233)</f>
        <v>236</v>
      </c>
    </row>
    <row r="234" spans="1:7">
      <c r="A234" s="30"/>
      <c r="B234" s="15" t="s">
        <v>406</v>
      </c>
      <c r="C234" s="16"/>
      <c r="D234" s="15">
        <v>8</v>
      </c>
      <c r="E234" s="17">
        <f t="shared" si="168"/>
        <v>8</v>
      </c>
    </row>
    <row r="235" spans="1:7">
      <c r="A235" s="30"/>
      <c r="B235" s="18" t="s">
        <v>407</v>
      </c>
      <c r="C235" s="19">
        <f t="shared" ref="C235:D235" si="169">SUM(C233:C234)</f>
        <v>117</v>
      </c>
      <c r="D235" s="18">
        <f t="shared" si="169"/>
        <v>127</v>
      </c>
      <c r="E235" s="20">
        <f t="shared" si="168"/>
        <v>244</v>
      </c>
    </row>
    <row r="236" spans="1:7">
      <c r="A236" s="31"/>
      <c r="B236" s="21">
        <v>80</v>
      </c>
      <c r="C236" s="22">
        <v>8</v>
      </c>
      <c r="D236" s="21"/>
      <c r="E236" s="23">
        <f t="shared" ref="E236" si="170">SUM(B236:D236)</f>
        <v>88</v>
      </c>
      <c r="G236" s="1" t="s">
        <v>403</v>
      </c>
    </row>
    <row r="237" spans="1:7">
      <c r="A237" s="29" t="s">
        <v>199</v>
      </c>
      <c r="B237" s="13" t="s">
        <v>405</v>
      </c>
      <c r="C237" s="14">
        <v>40</v>
      </c>
      <c r="D237" s="13">
        <v>47</v>
      </c>
      <c r="E237" s="13">
        <f t="shared" ref="E237:E239" si="171">SUM(C237:D237)</f>
        <v>87</v>
      </c>
    </row>
    <row r="238" spans="1:7">
      <c r="A238" s="30"/>
      <c r="B238" s="15" t="s">
        <v>406</v>
      </c>
      <c r="C238" s="16"/>
      <c r="D238" s="15"/>
      <c r="E238" s="17">
        <f t="shared" si="171"/>
        <v>0</v>
      </c>
    </row>
    <row r="239" spans="1:7">
      <c r="A239" s="30"/>
      <c r="B239" s="18" t="s">
        <v>407</v>
      </c>
      <c r="C239" s="19">
        <f t="shared" ref="C239:D239" si="172">SUM(C237:C238)</f>
        <v>40</v>
      </c>
      <c r="D239" s="18">
        <f t="shared" si="172"/>
        <v>47</v>
      </c>
      <c r="E239" s="20">
        <f t="shared" si="171"/>
        <v>87</v>
      </c>
    </row>
    <row r="240" spans="1:7">
      <c r="A240" s="31"/>
      <c r="B240" s="21">
        <v>35</v>
      </c>
      <c r="C240" s="22"/>
      <c r="D240" s="21"/>
      <c r="E240" s="23">
        <f t="shared" ref="E240" si="173">SUM(B240:D240)</f>
        <v>35</v>
      </c>
      <c r="G240" s="1" t="s">
        <v>403</v>
      </c>
    </row>
    <row r="241" spans="1:7">
      <c r="A241" s="29" t="s">
        <v>200</v>
      </c>
      <c r="B241" s="13" t="s">
        <v>405</v>
      </c>
      <c r="C241" s="14">
        <v>60</v>
      </c>
      <c r="D241" s="13">
        <v>83</v>
      </c>
      <c r="E241" s="13">
        <f t="shared" ref="E241:E243" si="174">SUM(C241:D241)</f>
        <v>143</v>
      </c>
    </row>
    <row r="242" spans="1:7">
      <c r="A242" s="30"/>
      <c r="B242" s="15" t="s">
        <v>406</v>
      </c>
      <c r="C242" s="16"/>
      <c r="D242" s="15"/>
      <c r="E242" s="17">
        <f t="shared" si="174"/>
        <v>0</v>
      </c>
    </row>
    <row r="243" spans="1:7">
      <c r="A243" s="30"/>
      <c r="B243" s="18" t="s">
        <v>407</v>
      </c>
      <c r="C243" s="19">
        <f t="shared" ref="C243:D243" si="175">SUM(C241:C242)</f>
        <v>60</v>
      </c>
      <c r="D243" s="18">
        <f t="shared" si="175"/>
        <v>83</v>
      </c>
      <c r="E243" s="20">
        <f t="shared" si="174"/>
        <v>143</v>
      </c>
    </row>
    <row r="244" spans="1:7">
      <c r="A244" s="31"/>
      <c r="B244" s="21">
        <v>52</v>
      </c>
      <c r="C244" s="22"/>
      <c r="D244" s="21"/>
      <c r="E244" s="23">
        <f t="shared" ref="E244" si="176">SUM(B244:D244)</f>
        <v>52</v>
      </c>
      <c r="G244" s="1" t="s">
        <v>403</v>
      </c>
    </row>
    <row r="245" spans="1:7">
      <c r="A245" s="29" t="s">
        <v>201</v>
      </c>
      <c r="B245" s="13" t="s">
        <v>405</v>
      </c>
      <c r="C245" s="14">
        <v>89</v>
      </c>
      <c r="D245" s="13">
        <v>98</v>
      </c>
      <c r="E245" s="13">
        <f t="shared" ref="E245:E247" si="177">SUM(C245:D245)</f>
        <v>187</v>
      </c>
    </row>
    <row r="246" spans="1:7">
      <c r="A246" s="30"/>
      <c r="B246" s="15" t="s">
        <v>406</v>
      </c>
      <c r="C246" s="16"/>
      <c r="D246" s="15"/>
      <c r="E246" s="17">
        <f t="shared" si="177"/>
        <v>0</v>
      </c>
    </row>
    <row r="247" spans="1:7">
      <c r="A247" s="30"/>
      <c r="B247" s="18" t="s">
        <v>407</v>
      </c>
      <c r="C247" s="19">
        <f t="shared" ref="C247:D247" si="178">SUM(C245:C246)</f>
        <v>89</v>
      </c>
      <c r="D247" s="18">
        <f t="shared" si="178"/>
        <v>98</v>
      </c>
      <c r="E247" s="20">
        <f t="shared" si="177"/>
        <v>187</v>
      </c>
    </row>
    <row r="248" spans="1:7">
      <c r="A248" s="31"/>
      <c r="B248" s="21">
        <v>73</v>
      </c>
      <c r="C248" s="22"/>
      <c r="D248" s="21"/>
      <c r="E248" s="23">
        <f t="shared" ref="E248" si="179">SUM(B248:D248)</f>
        <v>73</v>
      </c>
      <c r="G248" s="1" t="s">
        <v>403</v>
      </c>
    </row>
    <row r="249" spans="1:7">
      <c r="A249" s="29" t="s">
        <v>202</v>
      </c>
      <c r="B249" s="13" t="s">
        <v>405</v>
      </c>
      <c r="C249" s="14">
        <v>28</v>
      </c>
      <c r="D249" s="13">
        <v>40</v>
      </c>
      <c r="E249" s="13">
        <f t="shared" ref="E249:E251" si="180">SUM(C249:D249)</f>
        <v>68</v>
      </c>
    </row>
    <row r="250" spans="1:7">
      <c r="A250" s="30"/>
      <c r="B250" s="15" t="s">
        <v>406</v>
      </c>
      <c r="C250" s="16"/>
      <c r="D250" s="15"/>
      <c r="E250" s="17">
        <f t="shared" si="180"/>
        <v>0</v>
      </c>
    </row>
    <row r="251" spans="1:7">
      <c r="A251" s="30"/>
      <c r="B251" s="18" t="s">
        <v>407</v>
      </c>
      <c r="C251" s="19">
        <f t="shared" ref="C251:D251" si="181">SUM(C249:C250)</f>
        <v>28</v>
      </c>
      <c r="D251" s="18">
        <f t="shared" si="181"/>
        <v>40</v>
      </c>
      <c r="E251" s="20">
        <f t="shared" si="180"/>
        <v>68</v>
      </c>
    </row>
    <row r="252" spans="1:7">
      <c r="A252" s="31"/>
      <c r="B252" s="21">
        <v>28</v>
      </c>
      <c r="C252" s="22"/>
      <c r="D252" s="21"/>
      <c r="E252" s="23">
        <f t="shared" ref="E252" si="182">SUM(B252:D252)</f>
        <v>28</v>
      </c>
      <c r="G252" s="1" t="s">
        <v>403</v>
      </c>
    </row>
    <row r="253" spans="1:7">
      <c r="A253" s="29" t="s">
        <v>203</v>
      </c>
      <c r="B253" s="13" t="s">
        <v>405</v>
      </c>
      <c r="C253" s="14">
        <v>169</v>
      </c>
      <c r="D253" s="13">
        <v>200</v>
      </c>
      <c r="E253" s="13">
        <f t="shared" ref="E253:E255" si="183">SUM(C253:D253)</f>
        <v>369</v>
      </c>
    </row>
    <row r="254" spans="1:7">
      <c r="A254" s="30"/>
      <c r="B254" s="15" t="s">
        <v>406</v>
      </c>
      <c r="C254" s="16"/>
      <c r="D254" s="15">
        <v>1</v>
      </c>
      <c r="E254" s="17">
        <f t="shared" si="183"/>
        <v>1</v>
      </c>
    </row>
    <row r="255" spans="1:7">
      <c r="A255" s="30"/>
      <c r="B255" s="18" t="s">
        <v>407</v>
      </c>
      <c r="C255" s="19">
        <f t="shared" ref="C255:D255" si="184">SUM(C253:C254)</f>
        <v>169</v>
      </c>
      <c r="D255" s="18">
        <f t="shared" si="184"/>
        <v>201</v>
      </c>
      <c r="E255" s="20">
        <f t="shared" si="183"/>
        <v>370</v>
      </c>
    </row>
    <row r="256" spans="1:7">
      <c r="A256" s="31"/>
      <c r="B256" s="21">
        <v>141</v>
      </c>
      <c r="C256" s="22"/>
      <c r="D256" s="21">
        <v>1</v>
      </c>
      <c r="E256" s="23">
        <f t="shared" ref="E256" si="185">SUM(B256:D256)</f>
        <v>142</v>
      </c>
      <c r="G256" s="1" t="s">
        <v>403</v>
      </c>
    </row>
    <row r="257" spans="1:7">
      <c r="A257" s="29" t="s">
        <v>204</v>
      </c>
      <c r="B257" s="13" t="s">
        <v>405</v>
      </c>
      <c r="C257" s="14">
        <v>153</v>
      </c>
      <c r="D257" s="13">
        <v>159</v>
      </c>
      <c r="E257" s="13">
        <f t="shared" ref="E257:E259" si="186">SUM(C257:D257)</f>
        <v>312</v>
      </c>
    </row>
    <row r="258" spans="1:7">
      <c r="A258" s="30"/>
      <c r="B258" s="15" t="s">
        <v>406</v>
      </c>
      <c r="C258" s="16"/>
      <c r="D258" s="15">
        <v>1</v>
      </c>
      <c r="E258" s="17">
        <f t="shared" si="186"/>
        <v>1</v>
      </c>
    </row>
    <row r="259" spans="1:7">
      <c r="A259" s="30"/>
      <c r="B259" s="18" t="s">
        <v>407</v>
      </c>
      <c r="C259" s="19">
        <f t="shared" ref="C259:D259" si="187">SUM(C257:C258)</f>
        <v>153</v>
      </c>
      <c r="D259" s="18">
        <f t="shared" si="187"/>
        <v>160</v>
      </c>
      <c r="E259" s="20">
        <f t="shared" si="186"/>
        <v>313</v>
      </c>
    </row>
    <row r="260" spans="1:7">
      <c r="A260" s="31"/>
      <c r="B260" s="21">
        <v>92</v>
      </c>
      <c r="C260" s="22"/>
      <c r="D260" s="21">
        <v>1</v>
      </c>
      <c r="E260" s="23">
        <f t="shared" ref="E260" si="188">SUM(B260:D260)</f>
        <v>93</v>
      </c>
      <c r="G260" s="1" t="s">
        <v>403</v>
      </c>
    </row>
    <row r="261" spans="1:7">
      <c r="A261" s="29" t="s">
        <v>205</v>
      </c>
      <c r="B261" s="13" t="s">
        <v>405</v>
      </c>
      <c r="C261" s="14">
        <v>187</v>
      </c>
      <c r="D261" s="13">
        <v>223</v>
      </c>
      <c r="E261" s="13">
        <f t="shared" ref="E261:E263" si="189">SUM(C261:D261)</f>
        <v>410</v>
      </c>
    </row>
    <row r="262" spans="1:7">
      <c r="A262" s="30"/>
      <c r="B262" s="15" t="s">
        <v>406</v>
      </c>
      <c r="C262" s="16">
        <v>2</v>
      </c>
      <c r="D262" s="15">
        <v>7</v>
      </c>
      <c r="E262" s="17">
        <f t="shared" si="189"/>
        <v>9</v>
      </c>
    </row>
    <row r="263" spans="1:7">
      <c r="A263" s="30"/>
      <c r="B263" s="18" t="s">
        <v>407</v>
      </c>
      <c r="C263" s="19">
        <f t="shared" ref="C263:D263" si="190">SUM(C261:C262)</f>
        <v>189</v>
      </c>
      <c r="D263" s="18">
        <f t="shared" si="190"/>
        <v>230</v>
      </c>
      <c r="E263" s="20">
        <f t="shared" si="189"/>
        <v>419</v>
      </c>
    </row>
    <row r="264" spans="1:7">
      <c r="A264" s="31"/>
      <c r="B264" s="21">
        <v>139</v>
      </c>
      <c r="C264" s="22">
        <v>9</v>
      </c>
      <c r="D264" s="21"/>
      <c r="E264" s="23">
        <f t="shared" ref="E264" si="191">SUM(B264:D264)</f>
        <v>148</v>
      </c>
      <c r="G264" s="1" t="s">
        <v>403</v>
      </c>
    </row>
    <row r="265" spans="1:7">
      <c r="A265" s="29" t="s">
        <v>206</v>
      </c>
      <c r="B265" s="13" t="s">
        <v>405</v>
      </c>
      <c r="C265" s="14">
        <v>75</v>
      </c>
      <c r="D265" s="13">
        <v>85</v>
      </c>
      <c r="E265" s="13">
        <f t="shared" ref="E265:E267" si="192">SUM(C265:D265)</f>
        <v>160</v>
      </c>
    </row>
    <row r="266" spans="1:7">
      <c r="A266" s="30"/>
      <c r="B266" s="15" t="s">
        <v>406</v>
      </c>
      <c r="C266" s="16"/>
      <c r="D266" s="15">
        <v>8</v>
      </c>
      <c r="E266" s="17">
        <f t="shared" si="192"/>
        <v>8</v>
      </c>
    </row>
    <row r="267" spans="1:7">
      <c r="A267" s="30"/>
      <c r="B267" s="18" t="s">
        <v>407</v>
      </c>
      <c r="C267" s="19">
        <f t="shared" ref="C267:D267" si="193">SUM(C265:C266)</f>
        <v>75</v>
      </c>
      <c r="D267" s="18">
        <f t="shared" si="193"/>
        <v>93</v>
      </c>
      <c r="E267" s="20">
        <f t="shared" si="192"/>
        <v>168</v>
      </c>
    </row>
    <row r="268" spans="1:7">
      <c r="A268" s="31"/>
      <c r="B268" s="21">
        <v>40</v>
      </c>
      <c r="C268" s="22">
        <v>8</v>
      </c>
      <c r="D268" s="21"/>
      <c r="E268" s="23">
        <f t="shared" ref="E268" si="194">SUM(B268:D268)</f>
        <v>48</v>
      </c>
      <c r="G268" s="1" t="s">
        <v>403</v>
      </c>
    </row>
    <row r="269" spans="1:7">
      <c r="A269" s="29" t="s">
        <v>207</v>
      </c>
      <c r="B269" s="13" t="s">
        <v>405</v>
      </c>
      <c r="C269" s="14">
        <v>217</v>
      </c>
      <c r="D269" s="13">
        <v>226</v>
      </c>
      <c r="E269" s="13">
        <f t="shared" ref="E269:E271" si="195">SUM(C269:D269)</f>
        <v>443</v>
      </c>
    </row>
    <row r="270" spans="1:7">
      <c r="A270" s="30"/>
      <c r="B270" s="15" t="s">
        <v>406</v>
      </c>
      <c r="C270" s="16"/>
      <c r="D270" s="15">
        <v>7</v>
      </c>
      <c r="E270" s="17">
        <f t="shared" si="195"/>
        <v>7</v>
      </c>
    </row>
    <row r="271" spans="1:7">
      <c r="A271" s="30"/>
      <c r="B271" s="18" t="s">
        <v>407</v>
      </c>
      <c r="C271" s="19">
        <f t="shared" ref="C271:D271" si="196">SUM(C269:C270)</f>
        <v>217</v>
      </c>
      <c r="D271" s="18">
        <f t="shared" si="196"/>
        <v>233</v>
      </c>
      <c r="E271" s="20">
        <f t="shared" si="195"/>
        <v>450</v>
      </c>
    </row>
    <row r="272" spans="1:7">
      <c r="A272" s="31"/>
      <c r="B272" s="21">
        <v>137</v>
      </c>
      <c r="C272" s="22">
        <v>7</v>
      </c>
      <c r="D272" s="21"/>
      <c r="E272" s="23">
        <f t="shared" ref="E272" si="197">SUM(B272:D272)</f>
        <v>144</v>
      </c>
      <c r="G272" s="1" t="s">
        <v>403</v>
      </c>
    </row>
    <row r="273" spans="1:7">
      <c r="A273" s="29" t="s">
        <v>208</v>
      </c>
      <c r="B273" s="13" t="s">
        <v>405</v>
      </c>
      <c r="C273" s="14">
        <v>41</v>
      </c>
      <c r="D273" s="13">
        <v>44</v>
      </c>
      <c r="E273" s="13">
        <f t="shared" ref="E273:E275" si="198">SUM(C273:D273)</f>
        <v>85</v>
      </c>
    </row>
    <row r="274" spans="1:7">
      <c r="A274" s="30"/>
      <c r="B274" s="15" t="s">
        <v>406</v>
      </c>
      <c r="C274" s="16">
        <v>6</v>
      </c>
      <c r="D274" s="15"/>
      <c r="E274" s="17">
        <f t="shared" si="198"/>
        <v>6</v>
      </c>
    </row>
    <row r="275" spans="1:7">
      <c r="A275" s="30"/>
      <c r="B275" s="18" t="s">
        <v>407</v>
      </c>
      <c r="C275" s="19">
        <f t="shared" ref="C275:D275" si="199">SUM(C273:C274)</f>
        <v>47</v>
      </c>
      <c r="D275" s="18">
        <f t="shared" si="199"/>
        <v>44</v>
      </c>
      <c r="E275" s="20">
        <f t="shared" si="198"/>
        <v>91</v>
      </c>
    </row>
    <row r="276" spans="1:7">
      <c r="A276" s="31"/>
      <c r="B276" s="21">
        <v>21</v>
      </c>
      <c r="C276" s="22">
        <v>6</v>
      </c>
      <c r="D276" s="21"/>
      <c r="E276" s="23">
        <f t="shared" ref="E276" si="200">SUM(B276:D276)</f>
        <v>27</v>
      </c>
      <c r="G276" s="1" t="s">
        <v>403</v>
      </c>
    </row>
    <row r="277" spans="1:7">
      <c r="A277" s="29" t="s">
        <v>209</v>
      </c>
      <c r="B277" s="13" t="s">
        <v>405</v>
      </c>
      <c r="C277" s="14">
        <v>64</v>
      </c>
      <c r="D277" s="13">
        <v>58</v>
      </c>
      <c r="E277" s="13">
        <f t="shared" ref="E277:E279" si="201">SUM(C277:D277)</f>
        <v>122</v>
      </c>
    </row>
    <row r="278" spans="1:7">
      <c r="A278" s="30"/>
      <c r="B278" s="15" t="s">
        <v>406</v>
      </c>
      <c r="C278" s="16"/>
      <c r="D278" s="15"/>
      <c r="E278" s="17">
        <f t="shared" si="201"/>
        <v>0</v>
      </c>
    </row>
    <row r="279" spans="1:7">
      <c r="A279" s="30"/>
      <c r="B279" s="18" t="s">
        <v>407</v>
      </c>
      <c r="C279" s="19">
        <f t="shared" ref="C279:D279" si="202">SUM(C277:C278)</f>
        <v>64</v>
      </c>
      <c r="D279" s="18">
        <f t="shared" si="202"/>
        <v>58</v>
      </c>
      <c r="E279" s="20">
        <f t="shared" si="201"/>
        <v>122</v>
      </c>
    </row>
    <row r="280" spans="1:7">
      <c r="A280" s="31"/>
      <c r="B280" s="21">
        <v>42</v>
      </c>
      <c r="C280" s="22"/>
      <c r="D280" s="21"/>
      <c r="E280" s="23">
        <f t="shared" ref="E280" si="203">SUM(B280:D280)</f>
        <v>42</v>
      </c>
      <c r="G280" s="1" t="s">
        <v>403</v>
      </c>
    </row>
    <row r="281" spans="1:7">
      <c r="A281" s="29" t="s">
        <v>210</v>
      </c>
      <c r="B281" s="13" t="s">
        <v>405</v>
      </c>
      <c r="C281" s="14">
        <v>82</v>
      </c>
      <c r="D281" s="13">
        <v>80</v>
      </c>
      <c r="E281" s="13">
        <f t="shared" ref="E281:E283" si="204">SUM(C281:D281)</f>
        <v>162</v>
      </c>
    </row>
    <row r="282" spans="1:7">
      <c r="A282" s="30"/>
      <c r="B282" s="15" t="s">
        <v>406</v>
      </c>
      <c r="C282" s="16"/>
      <c r="D282" s="15"/>
      <c r="E282" s="17">
        <f t="shared" si="204"/>
        <v>0</v>
      </c>
    </row>
    <row r="283" spans="1:7">
      <c r="A283" s="30"/>
      <c r="B283" s="18" t="s">
        <v>407</v>
      </c>
      <c r="C283" s="19">
        <f t="shared" ref="C283:D283" si="205">SUM(C281:C282)</f>
        <v>82</v>
      </c>
      <c r="D283" s="18">
        <f t="shared" si="205"/>
        <v>80</v>
      </c>
      <c r="E283" s="20">
        <f t="shared" si="204"/>
        <v>162</v>
      </c>
    </row>
    <row r="284" spans="1:7">
      <c r="A284" s="31"/>
      <c r="B284" s="21">
        <v>49</v>
      </c>
      <c r="C284" s="22"/>
      <c r="D284" s="21"/>
      <c r="E284" s="23">
        <f t="shared" ref="E284" si="206">SUM(B284:D284)</f>
        <v>49</v>
      </c>
      <c r="G284" s="1" t="s">
        <v>403</v>
      </c>
    </row>
    <row r="285" spans="1:7">
      <c r="A285" s="29" t="s">
        <v>211</v>
      </c>
      <c r="B285" s="13" t="s">
        <v>405</v>
      </c>
      <c r="C285" s="14">
        <v>74</v>
      </c>
      <c r="D285" s="13">
        <v>92</v>
      </c>
      <c r="E285" s="13">
        <f t="shared" ref="E285:E287" si="207">SUM(C285:D285)</f>
        <v>166</v>
      </c>
    </row>
    <row r="286" spans="1:7">
      <c r="A286" s="30"/>
      <c r="B286" s="15" t="s">
        <v>406</v>
      </c>
      <c r="C286" s="16"/>
      <c r="D286" s="15"/>
      <c r="E286" s="17">
        <f t="shared" si="207"/>
        <v>0</v>
      </c>
    </row>
    <row r="287" spans="1:7">
      <c r="A287" s="30"/>
      <c r="B287" s="18" t="s">
        <v>407</v>
      </c>
      <c r="C287" s="19">
        <f t="shared" ref="C287:D287" si="208">SUM(C285:C286)</f>
        <v>74</v>
      </c>
      <c r="D287" s="18">
        <f t="shared" si="208"/>
        <v>92</v>
      </c>
      <c r="E287" s="20">
        <f t="shared" si="207"/>
        <v>166</v>
      </c>
    </row>
    <row r="288" spans="1:7">
      <c r="A288" s="31"/>
      <c r="B288" s="21">
        <v>56</v>
      </c>
      <c r="C288" s="22"/>
      <c r="D288" s="21"/>
      <c r="E288" s="23">
        <f t="shared" ref="E288" si="209">SUM(B288:D288)</f>
        <v>56</v>
      </c>
      <c r="G288" s="1" t="s">
        <v>403</v>
      </c>
    </row>
    <row r="289" spans="1:7">
      <c r="A289" s="29" t="s">
        <v>212</v>
      </c>
      <c r="B289" s="13" t="s">
        <v>405</v>
      </c>
      <c r="C289" s="14">
        <v>123</v>
      </c>
      <c r="D289" s="13">
        <v>148</v>
      </c>
      <c r="E289" s="13">
        <f t="shared" ref="E289:E291" si="210">SUM(C289:D289)</f>
        <v>271</v>
      </c>
    </row>
    <row r="290" spans="1:7">
      <c r="A290" s="30"/>
      <c r="B290" s="15" t="s">
        <v>406</v>
      </c>
      <c r="C290" s="16"/>
      <c r="D290" s="15">
        <v>1</v>
      </c>
      <c r="E290" s="17">
        <f t="shared" si="210"/>
        <v>1</v>
      </c>
    </row>
    <row r="291" spans="1:7">
      <c r="A291" s="30"/>
      <c r="B291" s="18" t="s">
        <v>407</v>
      </c>
      <c r="C291" s="19">
        <f t="shared" ref="C291:D291" si="211">SUM(C289:C290)</f>
        <v>123</v>
      </c>
      <c r="D291" s="18">
        <f t="shared" si="211"/>
        <v>149</v>
      </c>
      <c r="E291" s="20">
        <f t="shared" si="210"/>
        <v>272</v>
      </c>
    </row>
    <row r="292" spans="1:7">
      <c r="A292" s="31"/>
      <c r="B292" s="21">
        <v>102</v>
      </c>
      <c r="C292" s="22"/>
      <c r="D292" s="21">
        <v>1</v>
      </c>
      <c r="E292" s="23">
        <f t="shared" ref="E292" si="212">SUM(B292:D292)</f>
        <v>103</v>
      </c>
      <c r="G292" s="1" t="s">
        <v>403</v>
      </c>
    </row>
    <row r="293" spans="1:7">
      <c r="A293" s="29" t="s">
        <v>213</v>
      </c>
      <c r="B293" s="13" t="s">
        <v>405</v>
      </c>
      <c r="C293" s="14">
        <v>93</v>
      </c>
      <c r="D293" s="13">
        <v>108</v>
      </c>
      <c r="E293" s="13">
        <f t="shared" ref="E293:E295" si="213">SUM(C293:D293)</f>
        <v>201</v>
      </c>
    </row>
    <row r="294" spans="1:7">
      <c r="A294" s="30"/>
      <c r="B294" s="15" t="s">
        <v>406</v>
      </c>
      <c r="C294" s="16"/>
      <c r="D294" s="15"/>
      <c r="E294" s="17">
        <f t="shared" si="213"/>
        <v>0</v>
      </c>
    </row>
    <row r="295" spans="1:7">
      <c r="A295" s="30"/>
      <c r="B295" s="18" t="s">
        <v>407</v>
      </c>
      <c r="C295" s="19">
        <f t="shared" ref="C295:D295" si="214">SUM(C293:C294)</f>
        <v>93</v>
      </c>
      <c r="D295" s="18">
        <f t="shared" si="214"/>
        <v>108</v>
      </c>
      <c r="E295" s="20">
        <f t="shared" si="213"/>
        <v>201</v>
      </c>
    </row>
    <row r="296" spans="1:7">
      <c r="A296" s="31"/>
      <c r="B296" s="21">
        <v>74</v>
      </c>
      <c r="C296" s="22"/>
      <c r="D296" s="21"/>
      <c r="E296" s="23">
        <f t="shared" ref="E296" si="215">SUM(B296:D296)</f>
        <v>74</v>
      </c>
      <c r="G296" s="1" t="s">
        <v>403</v>
      </c>
    </row>
    <row r="297" spans="1:7">
      <c r="A297" s="29" t="s">
        <v>214</v>
      </c>
      <c r="B297" s="13" t="s">
        <v>405</v>
      </c>
      <c r="C297" s="14">
        <v>58</v>
      </c>
      <c r="D297" s="13">
        <v>69</v>
      </c>
      <c r="E297" s="13">
        <f t="shared" ref="E297:E299" si="216">SUM(C297:D297)</f>
        <v>127</v>
      </c>
    </row>
    <row r="298" spans="1:7">
      <c r="A298" s="30"/>
      <c r="B298" s="15" t="s">
        <v>406</v>
      </c>
      <c r="C298" s="16"/>
      <c r="D298" s="15"/>
      <c r="E298" s="17">
        <f t="shared" si="216"/>
        <v>0</v>
      </c>
    </row>
    <row r="299" spans="1:7">
      <c r="A299" s="30"/>
      <c r="B299" s="18" t="s">
        <v>407</v>
      </c>
      <c r="C299" s="19">
        <f t="shared" ref="C299:D299" si="217">SUM(C297:C298)</f>
        <v>58</v>
      </c>
      <c r="D299" s="18">
        <f t="shared" si="217"/>
        <v>69</v>
      </c>
      <c r="E299" s="20">
        <f t="shared" si="216"/>
        <v>127</v>
      </c>
    </row>
    <row r="300" spans="1:7">
      <c r="A300" s="31"/>
      <c r="B300" s="21">
        <v>46</v>
      </c>
      <c r="C300" s="22"/>
      <c r="D300" s="21"/>
      <c r="E300" s="23">
        <f t="shared" ref="E300" si="218">SUM(B300:D300)</f>
        <v>46</v>
      </c>
      <c r="G300" s="1" t="s">
        <v>403</v>
      </c>
    </row>
    <row r="301" spans="1:7">
      <c r="A301" s="29" t="s">
        <v>215</v>
      </c>
      <c r="B301" s="13" t="s">
        <v>405</v>
      </c>
      <c r="C301" s="14">
        <v>84</v>
      </c>
      <c r="D301" s="13">
        <v>95</v>
      </c>
      <c r="E301" s="13">
        <f t="shared" ref="E301:E303" si="219">SUM(C301:D301)</f>
        <v>179</v>
      </c>
    </row>
    <row r="302" spans="1:7">
      <c r="A302" s="30"/>
      <c r="B302" s="15" t="s">
        <v>406</v>
      </c>
      <c r="C302" s="16"/>
      <c r="D302" s="15"/>
      <c r="E302" s="17">
        <f t="shared" si="219"/>
        <v>0</v>
      </c>
    </row>
    <row r="303" spans="1:7">
      <c r="A303" s="30"/>
      <c r="B303" s="18" t="s">
        <v>407</v>
      </c>
      <c r="C303" s="19">
        <f t="shared" ref="C303:D303" si="220">SUM(C301:C302)</f>
        <v>84</v>
      </c>
      <c r="D303" s="18">
        <f t="shared" si="220"/>
        <v>95</v>
      </c>
      <c r="E303" s="20">
        <f t="shared" si="219"/>
        <v>179</v>
      </c>
    </row>
    <row r="304" spans="1:7">
      <c r="A304" s="31"/>
      <c r="B304" s="21">
        <v>64</v>
      </c>
      <c r="C304" s="22"/>
      <c r="D304" s="21"/>
      <c r="E304" s="23">
        <f t="shared" ref="E304" si="221">SUM(B304:D304)</f>
        <v>64</v>
      </c>
      <c r="G304" s="1" t="s">
        <v>403</v>
      </c>
    </row>
    <row r="305" spans="1:7">
      <c r="A305" s="29" t="s">
        <v>216</v>
      </c>
      <c r="B305" s="13" t="s">
        <v>405</v>
      </c>
      <c r="C305" s="14">
        <v>89</v>
      </c>
      <c r="D305" s="13">
        <v>89</v>
      </c>
      <c r="E305" s="13">
        <f t="shared" ref="E305:E307" si="222">SUM(C305:D305)</f>
        <v>178</v>
      </c>
    </row>
    <row r="306" spans="1:7">
      <c r="A306" s="30"/>
      <c r="B306" s="15" t="s">
        <v>406</v>
      </c>
      <c r="C306" s="16"/>
      <c r="D306" s="15"/>
      <c r="E306" s="17">
        <f t="shared" si="222"/>
        <v>0</v>
      </c>
    </row>
    <row r="307" spans="1:7">
      <c r="A307" s="30"/>
      <c r="B307" s="18" t="s">
        <v>407</v>
      </c>
      <c r="C307" s="19">
        <f t="shared" ref="C307:D307" si="223">SUM(C305:C306)</f>
        <v>89</v>
      </c>
      <c r="D307" s="18">
        <f t="shared" si="223"/>
        <v>89</v>
      </c>
      <c r="E307" s="20">
        <f t="shared" si="222"/>
        <v>178</v>
      </c>
    </row>
    <row r="308" spans="1:7">
      <c r="A308" s="31"/>
      <c r="B308" s="21">
        <v>55</v>
      </c>
      <c r="C308" s="22"/>
      <c r="D308" s="21"/>
      <c r="E308" s="23">
        <f t="shared" ref="E308" si="224">SUM(B308:D308)</f>
        <v>55</v>
      </c>
      <c r="G308" s="1" t="s">
        <v>403</v>
      </c>
    </row>
    <row r="309" spans="1:7">
      <c r="A309" s="29" t="s">
        <v>217</v>
      </c>
      <c r="B309" s="13" t="s">
        <v>405</v>
      </c>
      <c r="C309" s="14">
        <v>142</v>
      </c>
      <c r="D309" s="13">
        <v>170</v>
      </c>
      <c r="E309" s="13">
        <f t="shared" ref="E309:E311" si="225">SUM(C309:D309)</f>
        <v>312</v>
      </c>
    </row>
    <row r="310" spans="1:7">
      <c r="A310" s="30"/>
      <c r="B310" s="15" t="s">
        <v>406</v>
      </c>
      <c r="C310" s="16"/>
      <c r="D310" s="15"/>
      <c r="E310" s="17">
        <f t="shared" si="225"/>
        <v>0</v>
      </c>
    </row>
    <row r="311" spans="1:7">
      <c r="A311" s="30"/>
      <c r="B311" s="18" t="s">
        <v>407</v>
      </c>
      <c r="C311" s="19">
        <f t="shared" ref="C311:D311" si="226">SUM(C309:C310)</f>
        <v>142</v>
      </c>
      <c r="D311" s="18">
        <f t="shared" si="226"/>
        <v>170</v>
      </c>
      <c r="E311" s="20">
        <f t="shared" si="225"/>
        <v>312</v>
      </c>
    </row>
    <row r="312" spans="1:7">
      <c r="A312" s="31"/>
      <c r="B312" s="21">
        <v>120</v>
      </c>
      <c r="C312" s="22"/>
      <c r="D312" s="21"/>
      <c r="E312" s="23">
        <f t="shared" ref="E312" si="227">SUM(B312:D312)</f>
        <v>120</v>
      </c>
      <c r="G312" s="1" t="s">
        <v>403</v>
      </c>
    </row>
    <row r="313" spans="1:7">
      <c r="A313" s="29" t="s">
        <v>218</v>
      </c>
      <c r="B313" s="13" t="s">
        <v>405</v>
      </c>
      <c r="C313" s="14">
        <v>83</v>
      </c>
      <c r="D313" s="13">
        <v>99</v>
      </c>
      <c r="E313" s="13">
        <f t="shared" ref="E313:E315" si="228">SUM(C313:D313)</f>
        <v>182</v>
      </c>
    </row>
    <row r="314" spans="1:7">
      <c r="A314" s="30"/>
      <c r="B314" s="15" t="s">
        <v>406</v>
      </c>
      <c r="C314" s="16"/>
      <c r="D314" s="15"/>
      <c r="E314" s="17">
        <f t="shared" si="228"/>
        <v>0</v>
      </c>
    </row>
    <row r="315" spans="1:7">
      <c r="A315" s="30"/>
      <c r="B315" s="18" t="s">
        <v>407</v>
      </c>
      <c r="C315" s="19">
        <f t="shared" ref="C315:D315" si="229">SUM(C313:C314)</f>
        <v>83</v>
      </c>
      <c r="D315" s="18">
        <f t="shared" si="229"/>
        <v>99</v>
      </c>
      <c r="E315" s="20">
        <f t="shared" si="228"/>
        <v>182</v>
      </c>
    </row>
    <row r="316" spans="1:7">
      <c r="A316" s="31"/>
      <c r="B316" s="21">
        <v>58</v>
      </c>
      <c r="C316" s="22"/>
      <c r="D316" s="21"/>
      <c r="E316" s="23">
        <f t="shared" ref="E316" si="230">SUM(B316:D316)</f>
        <v>58</v>
      </c>
      <c r="G316" s="1" t="s">
        <v>403</v>
      </c>
    </row>
    <row r="317" spans="1:7">
      <c r="A317" s="29" t="s">
        <v>219</v>
      </c>
      <c r="B317" s="13" t="s">
        <v>405</v>
      </c>
      <c r="C317" s="14">
        <v>202</v>
      </c>
      <c r="D317" s="13">
        <v>200</v>
      </c>
      <c r="E317" s="13">
        <f t="shared" ref="E317:E319" si="231">SUM(C317:D317)</f>
        <v>402</v>
      </c>
    </row>
    <row r="318" spans="1:7">
      <c r="A318" s="30"/>
      <c r="B318" s="15" t="s">
        <v>406</v>
      </c>
      <c r="C318" s="16">
        <v>8</v>
      </c>
      <c r="D318" s="15">
        <v>27</v>
      </c>
      <c r="E318" s="17">
        <f t="shared" si="231"/>
        <v>35</v>
      </c>
    </row>
    <row r="319" spans="1:7">
      <c r="A319" s="30"/>
      <c r="B319" s="18" t="s">
        <v>407</v>
      </c>
      <c r="C319" s="19">
        <f t="shared" ref="C319:D319" si="232">SUM(C317:C318)</f>
        <v>210</v>
      </c>
      <c r="D319" s="18">
        <f t="shared" si="232"/>
        <v>227</v>
      </c>
      <c r="E319" s="20">
        <f t="shared" si="231"/>
        <v>437</v>
      </c>
    </row>
    <row r="320" spans="1:7">
      <c r="A320" s="31"/>
      <c r="B320" s="21">
        <v>145</v>
      </c>
      <c r="C320" s="22">
        <v>34</v>
      </c>
      <c r="D320" s="21"/>
      <c r="E320" s="23">
        <f t="shared" ref="E320" si="233">SUM(B320:D320)</f>
        <v>179</v>
      </c>
      <c r="G320" s="1" t="s">
        <v>403</v>
      </c>
    </row>
    <row r="321" spans="1:7">
      <c r="A321" s="29" t="s">
        <v>220</v>
      </c>
      <c r="B321" s="13" t="s">
        <v>405</v>
      </c>
      <c r="C321" s="14">
        <v>59</v>
      </c>
      <c r="D321" s="13">
        <v>65</v>
      </c>
      <c r="E321" s="13">
        <f t="shared" ref="E321:E323" si="234">SUM(C321:D321)</f>
        <v>124</v>
      </c>
    </row>
    <row r="322" spans="1:7">
      <c r="A322" s="30"/>
      <c r="B322" s="15" t="s">
        <v>406</v>
      </c>
      <c r="C322" s="16"/>
      <c r="D322" s="15"/>
      <c r="E322" s="17">
        <f t="shared" si="234"/>
        <v>0</v>
      </c>
    </row>
    <row r="323" spans="1:7">
      <c r="A323" s="30"/>
      <c r="B323" s="18" t="s">
        <v>407</v>
      </c>
      <c r="C323" s="19">
        <f t="shared" ref="C323:D323" si="235">SUM(C321:C322)</f>
        <v>59</v>
      </c>
      <c r="D323" s="18">
        <f t="shared" si="235"/>
        <v>65</v>
      </c>
      <c r="E323" s="20">
        <f t="shared" si="234"/>
        <v>124</v>
      </c>
    </row>
    <row r="324" spans="1:7">
      <c r="A324" s="31"/>
      <c r="B324" s="21">
        <v>49</v>
      </c>
      <c r="C324" s="22"/>
      <c r="D324" s="21"/>
      <c r="E324" s="23">
        <f t="shared" ref="E324" si="236">SUM(B324:D324)</f>
        <v>49</v>
      </c>
      <c r="G324" s="1" t="s">
        <v>403</v>
      </c>
    </row>
    <row r="325" spans="1:7">
      <c r="A325" s="29" t="s">
        <v>221</v>
      </c>
      <c r="B325" s="13" t="s">
        <v>405</v>
      </c>
      <c r="C325" s="14">
        <v>27</v>
      </c>
      <c r="D325" s="13">
        <v>39</v>
      </c>
      <c r="E325" s="13">
        <f t="shared" ref="E325:E327" si="237">SUM(C325:D325)</f>
        <v>66</v>
      </c>
    </row>
    <row r="326" spans="1:7">
      <c r="A326" s="30"/>
      <c r="B326" s="15" t="s">
        <v>406</v>
      </c>
      <c r="C326" s="16"/>
      <c r="D326" s="15"/>
      <c r="E326" s="17">
        <f t="shared" si="237"/>
        <v>0</v>
      </c>
    </row>
    <row r="327" spans="1:7">
      <c r="A327" s="30"/>
      <c r="B327" s="18" t="s">
        <v>407</v>
      </c>
      <c r="C327" s="19">
        <f t="shared" ref="C327:D327" si="238">SUM(C325:C326)</f>
        <v>27</v>
      </c>
      <c r="D327" s="18">
        <f t="shared" si="238"/>
        <v>39</v>
      </c>
      <c r="E327" s="20">
        <f t="shared" si="237"/>
        <v>66</v>
      </c>
    </row>
    <row r="328" spans="1:7">
      <c r="A328" s="31"/>
      <c r="B328" s="21">
        <v>27</v>
      </c>
      <c r="C328" s="22"/>
      <c r="D328" s="21"/>
      <c r="E328" s="23">
        <f t="shared" ref="E328" si="239">SUM(B328:D328)</f>
        <v>27</v>
      </c>
      <c r="G328" s="1" t="s">
        <v>403</v>
      </c>
    </row>
    <row r="329" spans="1:7">
      <c r="A329" s="29" t="s">
        <v>222</v>
      </c>
      <c r="B329" s="13" t="s">
        <v>405</v>
      </c>
      <c r="C329" s="14">
        <v>24</v>
      </c>
      <c r="D329" s="13">
        <v>18</v>
      </c>
      <c r="E329" s="13">
        <f t="shared" ref="E329:E331" si="240">SUM(C329:D329)</f>
        <v>42</v>
      </c>
    </row>
    <row r="330" spans="1:7">
      <c r="A330" s="30"/>
      <c r="B330" s="15" t="s">
        <v>406</v>
      </c>
      <c r="C330" s="16"/>
      <c r="D330" s="15"/>
      <c r="E330" s="17">
        <f t="shared" si="240"/>
        <v>0</v>
      </c>
    </row>
    <row r="331" spans="1:7">
      <c r="A331" s="30"/>
      <c r="B331" s="18" t="s">
        <v>407</v>
      </c>
      <c r="C331" s="19">
        <f t="shared" ref="C331:D331" si="241">SUM(C329:C330)</f>
        <v>24</v>
      </c>
      <c r="D331" s="18">
        <f t="shared" si="241"/>
        <v>18</v>
      </c>
      <c r="E331" s="20">
        <f t="shared" si="240"/>
        <v>42</v>
      </c>
    </row>
    <row r="332" spans="1:7">
      <c r="A332" s="31"/>
      <c r="B332" s="21">
        <v>15</v>
      </c>
      <c r="C332" s="22"/>
      <c r="D332" s="21"/>
      <c r="E332" s="23">
        <f t="shared" ref="E332" si="242">SUM(B332:D332)</f>
        <v>15</v>
      </c>
      <c r="G332" s="1" t="s">
        <v>403</v>
      </c>
    </row>
    <row r="333" spans="1:7">
      <c r="A333" s="29" t="s">
        <v>223</v>
      </c>
      <c r="B333" s="13" t="s">
        <v>405</v>
      </c>
      <c r="C333" s="14">
        <v>56</v>
      </c>
      <c r="D333" s="13">
        <v>67</v>
      </c>
      <c r="E333" s="13">
        <f t="shared" ref="E333:E335" si="243">SUM(C333:D333)</f>
        <v>123</v>
      </c>
    </row>
    <row r="334" spans="1:7">
      <c r="A334" s="30"/>
      <c r="B334" s="15" t="s">
        <v>406</v>
      </c>
      <c r="C334" s="16"/>
      <c r="D334" s="15"/>
      <c r="E334" s="17">
        <f t="shared" si="243"/>
        <v>0</v>
      </c>
    </row>
    <row r="335" spans="1:7">
      <c r="A335" s="30"/>
      <c r="B335" s="18" t="s">
        <v>407</v>
      </c>
      <c r="C335" s="19">
        <f t="shared" ref="C335:D335" si="244">SUM(C333:C334)</f>
        <v>56</v>
      </c>
      <c r="D335" s="18">
        <f t="shared" si="244"/>
        <v>67</v>
      </c>
      <c r="E335" s="20">
        <f t="shared" si="243"/>
        <v>123</v>
      </c>
    </row>
    <row r="336" spans="1:7">
      <c r="A336" s="31"/>
      <c r="B336" s="21">
        <v>47</v>
      </c>
      <c r="C336" s="22"/>
      <c r="D336" s="21"/>
      <c r="E336" s="23">
        <f t="shared" ref="E336" si="245">SUM(B336:D336)</f>
        <v>47</v>
      </c>
      <c r="G336" s="1" t="s">
        <v>403</v>
      </c>
    </row>
    <row r="337" spans="1:7">
      <c r="A337" s="29" t="s">
        <v>224</v>
      </c>
      <c r="B337" s="13" t="s">
        <v>405</v>
      </c>
      <c r="C337" s="14">
        <v>61</v>
      </c>
      <c r="D337" s="13">
        <v>63</v>
      </c>
      <c r="E337" s="13">
        <f t="shared" ref="E337:E339" si="246">SUM(C337:D337)</f>
        <v>124</v>
      </c>
    </row>
    <row r="338" spans="1:7">
      <c r="A338" s="30"/>
      <c r="B338" s="15" t="s">
        <v>406</v>
      </c>
      <c r="C338" s="16"/>
      <c r="D338" s="15"/>
      <c r="E338" s="17">
        <f t="shared" si="246"/>
        <v>0</v>
      </c>
    </row>
    <row r="339" spans="1:7">
      <c r="A339" s="30"/>
      <c r="B339" s="18" t="s">
        <v>407</v>
      </c>
      <c r="C339" s="19">
        <f t="shared" ref="C339:D339" si="247">SUM(C337:C338)</f>
        <v>61</v>
      </c>
      <c r="D339" s="18">
        <f t="shared" si="247"/>
        <v>63</v>
      </c>
      <c r="E339" s="20">
        <f t="shared" si="246"/>
        <v>124</v>
      </c>
    </row>
    <row r="340" spans="1:7">
      <c r="A340" s="31"/>
      <c r="B340" s="21">
        <v>46</v>
      </c>
      <c r="C340" s="22"/>
      <c r="D340" s="21"/>
      <c r="E340" s="23">
        <f t="shared" ref="E340" si="248">SUM(B340:D340)</f>
        <v>46</v>
      </c>
      <c r="G340" s="1" t="s">
        <v>403</v>
      </c>
    </row>
    <row r="341" spans="1:7">
      <c r="A341" s="29" t="s">
        <v>225</v>
      </c>
      <c r="B341" s="13" t="s">
        <v>405</v>
      </c>
      <c r="C341" s="14">
        <v>95</v>
      </c>
      <c r="D341" s="13">
        <v>121</v>
      </c>
      <c r="E341" s="13">
        <f t="shared" ref="E341:E343" si="249">SUM(C341:D341)</f>
        <v>216</v>
      </c>
    </row>
    <row r="342" spans="1:7">
      <c r="A342" s="30"/>
      <c r="B342" s="15" t="s">
        <v>406</v>
      </c>
      <c r="C342" s="16"/>
      <c r="D342" s="15"/>
      <c r="E342" s="17">
        <f t="shared" si="249"/>
        <v>0</v>
      </c>
    </row>
    <row r="343" spans="1:7">
      <c r="A343" s="30"/>
      <c r="B343" s="18" t="s">
        <v>407</v>
      </c>
      <c r="C343" s="19">
        <f t="shared" ref="C343:D343" si="250">SUM(C341:C342)</f>
        <v>95</v>
      </c>
      <c r="D343" s="18">
        <f t="shared" si="250"/>
        <v>121</v>
      </c>
      <c r="E343" s="20">
        <f t="shared" si="249"/>
        <v>216</v>
      </c>
    </row>
    <row r="344" spans="1:7">
      <c r="A344" s="31"/>
      <c r="B344" s="21">
        <v>118</v>
      </c>
      <c r="C344" s="22"/>
      <c r="D344" s="21"/>
      <c r="E344" s="23">
        <f t="shared" ref="E344" si="251">SUM(B344:D344)</f>
        <v>118</v>
      </c>
      <c r="G344" s="1" t="s">
        <v>403</v>
      </c>
    </row>
    <row r="345" spans="1:7">
      <c r="A345" s="29" t="s">
        <v>226</v>
      </c>
      <c r="B345" s="13" t="s">
        <v>405</v>
      </c>
      <c r="C345" s="14">
        <v>109</v>
      </c>
      <c r="D345" s="13">
        <v>114</v>
      </c>
      <c r="E345" s="13">
        <f t="shared" ref="E345:E347" si="252">SUM(C345:D345)</f>
        <v>223</v>
      </c>
    </row>
    <row r="346" spans="1:7">
      <c r="A346" s="30"/>
      <c r="B346" s="15" t="s">
        <v>406</v>
      </c>
      <c r="C346" s="16">
        <v>1</v>
      </c>
      <c r="D346" s="15">
        <v>1</v>
      </c>
      <c r="E346" s="17">
        <f t="shared" si="252"/>
        <v>2</v>
      </c>
    </row>
    <row r="347" spans="1:7">
      <c r="A347" s="30"/>
      <c r="B347" s="18" t="s">
        <v>407</v>
      </c>
      <c r="C347" s="19">
        <f t="shared" ref="C347:D347" si="253">SUM(C345:C346)</f>
        <v>110</v>
      </c>
      <c r="D347" s="18">
        <f t="shared" si="253"/>
        <v>115</v>
      </c>
      <c r="E347" s="20">
        <f t="shared" si="252"/>
        <v>225</v>
      </c>
    </row>
    <row r="348" spans="1:7">
      <c r="A348" s="31"/>
      <c r="B348" s="21">
        <v>74</v>
      </c>
      <c r="C348" s="22"/>
      <c r="D348" s="21">
        <v>2</v>
      </c>
      <c r="E348" s="23">
        <f t="shared" ref="E348" si="254">SUM(B348:D348)</f>
        <v>76</v>
      </c>
      <c r="G348" s="1" t="s">
        <v>403</v>
      </c>
    </row>
    <row r="349" spans="1:7">
      <c r="A349" s="29" t="s">
        <v>227</v>
      </c>
      <c r="B349" s="13" t="s">
        <v>405</v>
      </c>
      <c r="C349" s="14">
        <v>104</v>
      </c>
      <c r="D349" s="13">
        <v>108</v>
      </c>
      <c r="E349" s="13">
        <f t="shared" ref="E349:E351" si="255">SUM(C349:D349)</f>
        <v>212</v>
      </c>
    </row>
    <row r="350" spans="1:7">
      <c r="A350" s="30"/>
      <c r="B350" s="15" t="s">
        <v>406</v>
      </c>
      <c r="C350" s="16"/>
      <c r="D350" s="15"/>
      <c r="E350" s="17">
        <f t="shared" si="255"/>
        <v>0</v>
      </c>
    </row>
    <row r="351" spans="1:7">
      <c r="A351" s="30"/>
      <c r="B351" s="18" t="s">
        <v>407</v>
      </c>
      <c r="C351" s="19">
        <f t="shared" ref="C351:D351" si="256">SUM(C349:C350)</f>
        <v>104</v>
      </c>
      <c r="D351" s="18">
        <f t="shared" si="256"/>
        <v>108</v>
      </c>
      <c r="E351" s="20">
        <f t="shared" si="255"/>
        <v>212</v>
      </c>
    </row>
    <row r="352" spans="1:7">
      <c r="A352" s="31"/>
      <c r="B352" s="21">
        <v>91</v>
      </c>
      <c r="C352" s="22"/>
      <c r="D352" s="21"/>
      <c r="E352" s="23">
        <f t="shared" ref="E352" si="257">SUM(B352:D352)</f>
        <v>91</v>
      </c>
      <c r="G352" s="1" t="s">
        <v>403</v>
      </c>
    </row>
    <row r="353" spans="1:7">
      <c r="A353" s="29" t="s">
        <v>228</v>
      </c>
      <c r="B353" s="13" t="s">
        <v>405</v>
      </c>
      <c r="C353" s="14">
        <v>139</v>
      </c>
      <c r="D353" s="13">
        <v>175</v>
      </c>
      <c r="E353" s="13">
        <f t="shared" ref="E353:E355" si="258">SUM(C353:D353)</f>
        <v>314</v>
      </c>
    </row>
    <row r="354" spans="1:7">
      <c r="A354" s="30"/>
      <c r="B354" s="15" t="s">
        <v>406</v>
      </c>
      <c r="C354" s="16">
        <v>1</v>
      </c>
      <c r="D354" s="15">
        <v>1</v>
      </c>
      <c r="E354" s="17">
        <f t="shared" si="258"/>
        <v>2</v>
      </c>
    </row>
    <row r="355" spans="1:7">
      <c r="A355" s="30"/>
      <c r="B355" s="18" t="s">
        <v>407</v>
      </c>
      <c r="C355" s="19">
        <f t="shared" ref="C355:D355" si="259">SUM(C353:C354)</f>
        <v>140</v>
      </c>
      <c r="D355" s="18">
        <f t="shared" si="259"/>
        <v>176</v>
      </c>
      <c r="E355" s="20">
        <f t="shared" si="258"/>
        <v>316</v>
      </c>
    </row>
    <row r="356" spans="1:7">
      <c r="A356" s="31"/>
      <c r="B356" s="21">
        <v>142</v>
      </c>
      <c r="C356" s="22"/>
      <c r="D356" s="21">
        <v>2</v>
      </c>
      <c r="E356" s="23">
        <f t="shared" ref="E356" si="260">SUM(B356:D356)</f>
        <v>144</v>
      </c>
      <c r="G356" s="1" t="s">
        <v>403</v>
      </c>
    </row>
    <row r="357" spans="1:7">
      <c r="A357" s="29" t="s">
        <v>1</v>
      </c>
      <c r="B357" s="13" t="s">
        <v>405</v>
      </c>
      <c r="C357" s="14">
        <v>60</v>
      </c>
      <c r="D357" s="13">
        <v>67</v>
      </c>
      <c r="E357" s="13">
        <f t="shared" ref="E357:E359" si="261">SUM(C357:D357)</f>
        <v>127</v>
      </c>
    </row>
    <row r="358" spans="1:7">
      <c r="A358" s="30"/>
      <c r="B358" s="15" t="s">
        <v>406</v>
      </c>
      <c r="C358" s="16"/>
      <c r="D358" s="15"/>
      <c r="E358" s="17">
        <f t="shared" si="261"/>
        <v>0</v>
      </c>
    </row>
    <row r="359" spans="1:7">
      <c r="A359" s="30"/>
      <c r="B359" s="18" t="s">
        <v>407</v>
      </c>
      <c r="C359" s="19">
        <f t="shared" ref="C359:D359" si="262">SUM(C357:C358)</f>
        <v>60</v>
      </c>
      <c r="D359" s="18">
        <f t="shared" si="262"/>
        <v>67</v>
      </c>
      <c r="E359" s="20">
        <f t="shared" si="261"/>
        <v>127</v>
      </c>
    </row>
    <row r="360" spans="1:7">
      <c r="A360" s="31"/>
      <c r="B360" s="21">
        <v>47</v>
      </c>
      <c r="C360" s="22"/>
      <c r="D360" s="21"/>
      <c r="E360" s="23">
        <f t="shared" ref="E360" si="263">SUM(B360:D360)</f>
        <v>47</v>
      </c>
      <c r="G360" s="1" t="s">
        <v>403</v>
      </c>
    </row>
    <row r="361" spans="1:7">
      <c r="A361" s="29" t="s">
        <v>229</v>
      </c>
      <c r="B361" s="13" t="s">
        <v>405</v>
      </c>
      <c r="C361" s="14">
        <v>74</v>
      </c>
      <c r="D361" s="13">
        <v>75</v>
      </c>
      <c r="E361" s="13">
        <f t="shared" ref="E361:E363" si="264">SUM(C361:D361)</f>
        <v>149</v>
      </c>
    </row>
    <row r="362" spans="1:7">
      <c r="A362" s="30"/>
      <c r="B362" s="15" t="s">
        <v>406</v>
      </c>
      <c r="C362" s="16"/>
      <c r="D362" s="15"/>
      <c r="E362" s="17">
        <f t="shared" si="264"/>
        <v>0</v>
      </c>
    </row>
    <row r="363" spans="1:7">
      <c r="A363" s="30"/>
      <c r="B363" s="18" t="s">
        <v>407</v>
      </c>
      <c r="C363" s="19">
        <f t="shared" ref="C363:D363" si="265">SUM(C361:C362)</f>
        <v>74</v>
      </c>
      <c r="D363" s="18">
        <f t="shared" si="265"/>
        <v>75</v>
      </c>
      <c r="E363" s="20">
        <f t="shared" si="264"/>
        <v>149</v>
      </c>
    </row>
    <row r="364" spans="1:7">
      <c r="A364" s="31"/>
      <c r="B364" s="21">
        <v>61</v>
      </c>
      <c r="C364" s="22"/>
      <c r="D364" s="21"/>
      <c r="E364" s="23">
        <f t="shared" ref="E364" si="266">SUM(B364:D364)</f>
        <v>61</v>
      </c>
      <c r="G364" s="1" t="s">
        <v>403</v>
      </c>
    </row>
    <row r="365" spans="1:7">
      <c r="A365" s="29" t="s">
        <v>230</v>
      </c>
      <c r="B365" s="13" t="s">
        <v>405</v>
      </c>
      <c r="C365" s="14">
        <v>101</v>
      </c>
      <c r="D365" s="13">
        <v>117</v>
      </c>
      <c r="E365" s="13">
        <f t="shared" ref="E365:E367" si="267">SUM(C365:D365)</f>
        <v>218</v>
      </c>
    </row>
    <row r="366" spans="1:7">
      <c r="A366" s="30"/>
      <c r="B366" s="15" t="s">
        <v>406</v>
      </c>
      <c r="C366" s="16"/>
      <c r="D366" s="15">
        <v>7</v>
      </c>
      <c r="E366" s="17">
        <f t="shared" si="267"/>
        <v>7</v>
      </c>
    </row>
    <row r="367" spans="1:7">
      <c r="A367" s="30"/>
      <c r="B367" s="18" t="s">
        <v>407</v>
      </c>
      <c r="C367" s="19">
        <f t="shared" ref="C367:D367" si="268">SUM(C365:C366)</f>
        <v>101</v>
      </c>
      <c r="D367" s="18">
        <f t="shared" si="268"/>
        <v>124</v>
      </c>
      <c r="E367" s="20">
        <f t="shared" si="267"/>
        <v>225</v>
      </c>
    </row>
    <row r="368" spans="1:7">
      <c r="A368" s="31"/>
      <c r="B368" s="21">
        <v>83</v>
      </c>
      <c r="C368" s="22">
        <v>5</v>
      </c>
      <c r="D368" s="21">
        <v>2</v>
      </c>
      <c r="E368" s="23">
        <f t="shared" ref="E368" si="269">SUM(B368:D368)</f>
        <v>90</v>
      </c>
      <c r="G368" s="1" t="s">
        <v>403</v>
      </c>
    </row>
    <row r="369" spans="1:7">
      <c r="A369" s="29" t="s">
        <v>231</v>
      </c>
      <c r="B369" s="13" t="s">
        <v>405</v>
      </c>
      <c r="C369" s="14">
        <v>194</v>
      </c>
      <c r="D369" s="13">
        <v>220</v>
      </c>
      <c r="E369" s="13">
        <f t="shared" ref="E369:E371" si="270">SUM(C369:D369)</f>
        <v>414</v>
      </c>
    </row>
    <row r="370" spans="1:7">
      <c r="A370" s="30"/>
      <c r="B370" s="15" t="s">
        <v>406</v>
      </c>
      <c r="C370" s="16"/>
      <c r="D370" s="15">
        <v>4</v>
      </c>
      <c r="E370" s="17">
        <f t="shared" si="270"/>
        <v>4</v>
      </c>
    </row>
    <row r="371" spans="1:7">
      <c r="A371" s="30"/>
      <c r="B371" s="18" t="s">
        <v>407</v>
      </c>
      <c r="C371" s="19">
        <f t="shared" ref="C371:D371" si="271">SUM(C369:C370)</f>
        <v>194</v>
      </c>
      <c r="D371" s="18">
        <f t="shared" si="271"/>
        <v>224</v>
      </c>
      <c r="E371" s="20">
        <f t="shared" si="270"/>
        <v>418</v>
      </c>
    </row>
    <row r="372" spans="1:7">
      <c r="A372" s="31"/>
      <c r="B372" s="21">
        <v>133</v>
      </c>
      <c r="C372" s="22">
        <v>4</v>
      </c>
      <c r="D372" s="21"/>
      <c r="E372" s="23">
        <f t="shared" ref="E372" si="272">SUM(B372:D372)</f>
        <v>137</v>
      </c>
      <c r="G372" s="1" t="s">
        <v>403</v>
      </c>
    </row>
    <row r="373" spans="1:7">
      <c r="A373" s="29" t="s">
        <v>232</v>
      </c>
      <c r="B373" s="13" t="s">
        <v>405</v>
      </c>
      <c r="C373" s="14">
        <v>68</v>
      </c>
      <c r="D373" s="13">
        <v>91</v>
      </c>
      <c r="E373" s="13">
        <f t="shared" ref="E373:E375" si="273">SUM(C373:D373)</f>
        <v>159</v>
      </c>
    </row>
    <row r="374" spans="1:7">
      <c r="A374" s="30"/>
      <c r="B374" s="15" t="s">
        <v>406</v>
      </c>
      <c r="C374" s="16"/>
      <c r="D374" s="15"/>
      <c r="E374" s="17">
        <f t="shared" si="273"/>
        <v>0</v>
      </c>
    </row>
    <row r="375" spans="1:7">
      <c r="A375" s="30"/>
      <c r="B375" s="18" t="s">
        <v>407</v>
      </c>
      <c r="C375" s="19">
        <f t="shared" ref="C375:D375" si="274">SUM(C373:C374)</f>
        <v>68</v>
      </c>
      <c r="D375" s="18">
        <f t="shared" si="274"/>
        <v>91</v>
      </c>
      <c r="E375" s="20">
        <f t="shared" si="273"/>
        <v>159</v>
      </c>
    </row>
    <row r="376" spans="1:7">
      <c r="A376" s="31"/>
      <c r="B376" s="21">
        <v>45</v>
      </c>
      <c r="C376" s="22"/>
      <c r="D376" s="21"/>
      <c r="E376" s="23">
        <f t="shared" ref="E376" si="275">SUM(B376:D376)</f>
        <v>45</v>
      </c>
      <c r="G376" s="1" t="s">
        <v>403</v>
      </c>
    </row>
    <row r="377" spans="1:7">
      <c r="A377" s="29" t="s">
        <v>233</v>
      </c>
      <c r="B377" s="13" t="s">
        <v>405</v>
      </c>
      <c r="C377" s="14">
        <v>32</v>
      </c>
      <c r="D377" s="13">
        <v>39</v>
      </c>
      <c r="E377" s="13">
        <f t="shared" ref="E377:E379" si="276">SUM(C377:D377)</f>
        <v>71</v>
      </c>
    </row>
    <row r="378" spans="1:7">
      <c r="A378" s="30"/>
      <c r="B378" s="15" t="s">
        <v>406</v>
      </c>
      <c r="C378" s="16"/>
      <c r="D378" s="15"/>
      <c r="E378" s="17">
        <f t="shared" si="276"/>
        <v>0</v>
      </c>
    </row>
    <row r="379" spans="1:7">
      <c r="A379" s="30"/>
      <c r="B379" s="18" t="s">
        <v>407</v>
      </c>
      <c r="C379" s="19">
        <f t="shared" ref="C379:D379" si="277">SUM(C377:C378)</f>
        <v>32</v>
      </c>
      <c r="D379" s="18">
        <f t="shared" si="277"/>
        <v>39</v>
      </c>
      <c r="E379" s="20">
        <f t="shared" si="276"/>
        <v>71</v>
      </c>
    </row>
    <row r="380" spans="1:7">
      <c r="A380" s="31"/>
      <c r="B380" s="21">
        <v>27</v>
      </c>
      <c r="C380" s="22"/>
      <c r="D380" s="21"/>
      <c r="E380" s="23">
        <f t="shared" ref="E380" si="278">SUM(B380:D380)</f>
        <v>27</v>
      </c>
      <c r="G380" s="1" t="s">
        <v>403</v>
      </c>
    </row>
    <row r="381" spans="1:7">
      <c r="A381" s="29" t="s">
        <v>234</v>
      </c>
      <c r="B381" s="13" t="s">
        <v>405</v>
      </c>
      <c r="C381" s="14">
        <v>61</v>
      </c>
      <c r="D381" s="13">
        <v>77</v>
      </c>
      <c r="E381" s="13">
        <f t="shared" ref="E381:E383" si="279">SUM(C381:D381)</f>
        <v>138</v>
      </c>
    </row>
    <row r="382" spans="1:7">
      <c r="A382" s="30"/>
      <c r="B382" s="15" t="s">
        <v>406</v>
      </c>
      <c r="C382" s="16"/>
      <c r="D382" s="15"/>
      <c r="E382" s="17">
        <f t="shared" si="279"/>
        <v>0</v>
      </c>
    </row>
    <row r="383" spans="1:7">
      <c r="A383" s="30"/>
      <c r="B383" s="18" t="s">
        <v>407</v>
      </c>
      <c r="C383" s="19">
        <f t="shared" ref="C383:D383" si="280">SUM(C381:C382)</f>
        <v>61</v>
      </c>
      <c r="D383" s="18">
        <f t="shared" si="280"/>
        <v>77</v>
      </c>
      <c r="E383" s="20">
        <f t="shared" si="279"/>
        <v>138</v>
      </c>
    </row>
    <row r="384" spans="1:7">
      <c r="A384" s="31"/>
      <c r="B384" s="21">
        <v>51</v>
      </c>
      <c r="C384" s="22"/>
      <c r="D384" s="21"/>
      <c r="E384" s="23">
        <f t="shared" ref="E384" si="281">SUM(B384:D384)</f>
        <v>51</v>
      </c>
      <c r="G384" s="1" t="s">
        <v>403</v>
      </c>
    </row>
    <row r="385" spans="1:7">
      <c r="A385" s="29" t="s">
        <v>235</v>
      </c>
      <c r="B385" s="13" t="s">
        <v>405</v>
      </c>
      <c r="C385" s="14">
        <v>66</v>
      </c>
      <c r="D385" s="13">
        <v>71</v>
      </c>
      <c r="E385" s="13">
        <f t="shared" ref="E385:E387" si="282">SUM(C385:D385)</f>
        <v>137</v>
      </c>
    </row>
    <row r="386" spans="1:7">
      <c r="A386" s="30"/>
      <c r="B386" s="15" t="s">
        <v>406</v>
      </c>
      <c r="C386" s="16"/>
      <c r="D386" s="15"/>
      <c r="E386" s="17">
        <f t="shared" si="282"/>
        <v>0</v>
      </c>
    </row>
    <row r="387" spans="1:7">
      <c r="A387" s="30"/>
      <c r="B387" s="18" t="s">
        <v>407</v>
      </c>
      <c r="C387" s="19">
        <f t="shared" ref="C387:D387" si="283">SUM(C385:C386)</f>
        <v>66</v>
      </c>
      <c r="D387" s="18">
        <f t="shared" si="283"/>
        <v>71</v>
      </c>
      <c r="E387" s="20">
        <f t="shared" si="282"/>
        <v>137</v>
      </c>
    </row>
    <row r="388" spans="1:7">
      <c r="A388" s="31"/>
      <c r="B388" s="21">
        <v>50</v>
      </c>
      <c r="C388" s="22"/>
      <c r="D388" s="21"/>
      <c r="E388" s="23">
        <f t="shared" ref="E388" si="284">SUM(B388:D388)</f>
        <v>50</v>
      </c>
      <c r="G388" s="1" t="s">
        <v>403</v>
      </c>
    </row>
    <row r="389" spans="1:7">
      <c r="A389" s="29" t="s">
        <v>236</v>
      </c>
      <c r="B389" s="13" t="s">
        <v>405</v>
      </c>
      <c r="C389" s="14">
        <v>14</v>
      </c>
      <c r="D389" s="13">
        <v>27</v>
      </c>
      <c r="E389" s="13">
        <f t="shared" ref="E389:E391" si="285">SUM(C389:D389)</f>
        <v>41</v>
      </c>
    </row>
    <row r="390" spans="1:7">
      <c r="A390" s="30"/>
      <c r="B390" s="15" t="s">
        <v>406</v>
      </c>
      <c r="C390" s="16"/>
      <c r="D390" s="15"/>
      <c r="E390" s="17">
        <f t="shared" si="285"/>
        <v>0</v>
      </c>
    </row>
    <row r="391" spans="1:7">
      <c r="A391" s="30"/>
      <c r="B391" s="18" t="s">
        <v>407</v>
      </c>
      <c r="C391" s="19">
        <f t="shared" ref="C391:D391" si="286">SUM(C389:C390)</f>
        <v>14</v>
      </c>
      <c r="D391" s="18">
        <f t="shared" si="286"/>
        <v>27</v>
      </c>
      <c r="E391" s="20">
        <f t="shared" si="285"/>
        <v>41</v>
      </c>
    </row>
    <row r="392" spans="1:7">
      <c r="A392" s="31"/>
      <c r="B392" s="21">
        <v>41</v>
      </c>
      <c r="C392" s="22"/>
      <c r="D392" s="21"/>
      <c r="E392" s="23">
        <f t="shared" ref="E392" si="287">SUM(B392:D392)</f>
        <v>41</v>
      </c>
      <c r="G392" s="1" t="s">
        <v>403</v>
      </c>
    </row>
    <row r="393" spans="1:7">
      <c r="A393" s="29" t="s">
        <v>237</v>
      </c>
      <c r="B393" s="13" t="s">
        <v>405</v>
      </c>
      <c r="C393" s="14">
        <v>62</v>
      </c>
      <c r="D393" s="13">
        <v>81</v>
      </c>
      <c r="E393" s="13">
        <f t="shared" ref="E393:E395" si="288">SUM(C393:D393)</f>
        <v>143</v>
      </c>
    </row>
    <row r="394" spans="1:7">
      <c r="A394" s="30"/>
      <c r="B394" s="15" t="s">
        <v>406</v>
      </c>
      <c r="C394" s="16"/>
      <c r="D394" s="15"/>
      <c r="E394" s="17">
        <f t="shared" si="288"/>
        <v>0</v>
      </c>
    </row>
    <row r="395" spans="1:7">
      <c r="A395" s="30"/>
      <c r="B395" s="18" t="s">
        <v>407</v>
      </c>
      <c r="C395" s="19">
        <f t="shared" ref="C395:D395" si="289">SUM(C393:C394)</f>
        <v>62</v>
      </c>
      <c r="D395" s="18">
        <f t="shared" si="289"/>
        <v>81</v>
      </c>
      <c r="E395" s="20">
        <f t="shared" si="288"/>
        <v>143</v>
      </c>
    </row>
    <row r="396" spans="1:7">
      <c r="A396" s="31"/>
      <c r="B396" s="21">
        <v>52</v>
      </c>
      <c r="C396" s="22"/>
      <c r="D396" s="21"/>
      <c r="E396" s="23">
        <f t="shared" ref="E396" si="290">SUM(B396:D396)</f>
        <v>52</v>
      </c>
      <c r="G396" s="1" t="s">
        <v>403</v>
      </c>
    </row>
    <row r="397" spans="1:7">
      <c r="A397" s="29" t="s">
        <v>238</v>
      </c>
      <c r="B397" s="13" t="s">
        <v>405</v>
      </c>
      <c r="C397" s="14">
        <v>49</v>
      </c>
      <c r="D397" s="13">
        <v>53</v>
      </c>
      <c r="E397" s="13">
        <f t="shared" ref="E397:E399" si="291">SUM(C397:D397)</f>
        <v>102</v>
      </c>
    </row>
    <row r="398" spans="1:7">
      <c r="A398" s="30"/>
      <c r="B398" s="15" t="s">
        <v>406</v>
      </c>
      <c r="C398" s="16"/>
      <c r="D398" s="15"/>
      <c r="E398" s="17">
        <f t="shared" si="291"/>
        <v>0</v>
      </c>
    </row>
    <row r="399" spans="1:7">
      <c r="A399" s="30"/>
      <c r="B399" s="18" t="s">
        <v>407</v>
      </c>
      <c r="C399" s="19">
        <f t="shared" ref="C399:D399" si="292">SUM(C397:C398)</f>
        <v>49</v>
      </c>
      <c r="D399" s="18">
        <f t="shared" si="292"/>
        <v>53</v>
      </c>
      <c r="E399" s="20">
        <f t="shared" si="291"/>
        <v>102</v>
      </c>
    </row>
    <row r="400" spans="1:7">
      <c r="A400" s="31"/>
      <c r="B400" s="21">
        <v>35</v>
      </c>
      <c r="C400" s="22"/>
      <c r="D400" s="21"/>
      <c r="E400" s="23">
        <f t="shared" ref="E400" si="293">SUM(B400:D400)</f>
        <v>35</v>
      </c>
      <c r="G400" s="1" t="s">
        <v>403</v>
      </c>
    </row>
    <row r="401" spans="1:7">
      <c r="A401" s="29" t="s">
        <v>239</v>
      </c>
      <c r="B401" s="13" t="s">
        <v>405</v>
      </c>
      <c r="C401" s="14">
        <v>43</v>
      </c>
      <c r="D401" s="13">
        <v>44</v>
      </c>
      <c r="E401" s="13">
        <f t="shared" ref="E401:E403" si="294">SUM(C401:D401)</f>
        <v>87</v>
      </c>
    </row>
    <row r="402" spans="1:7">
      <c r="A402" s="30"/>
      <c r="B402" s="15" t="s">
        <v>406</v>
      </c>
      <c r="C402" s="16"/>
      <c r="D402" s="15">
        <v>3</v>
      </c>
      <c r="E402" s="17">
        <f t="shared" si="294"/>
        <v>3</v>
      </c>
    </row>
    <row r="403" spans="1:7">
      <c r="A403" s="30"/>
      <c r="B403" s="18" t="s">
        <v>407</v>
      </c>
      <c r="C403" s="19">
        <f t="shared" ref="C403:D403" si="295">SUM(C401:C402)</f>
        <v>43</v>
      </c>
      <c r="D403" s="18">
        <f t="shared" si="295"/>
        <v>47</v>
      </c>
      <c r="E403" s="20">
        <f t="shared" si="294"/>
        <v>90</v>
      </c>
    </row>
    <row r="404" spans="1:7">
      <c r="A404" s="31"/>
      <c r="B404" s="21">
        <v>35</v>
      </c>
      <c r="C404" s="22">
        <v>2</v>
      </c>
      <c r="D404" s="21">
        <v>1</v>
      </c>
      <c r="E404" s="23">
        <f t="shared" ref="E404" si="296">SUM(B404:D404)</f>
        <v>38</v>
      </c>
      <c r="G404" s="1" t="s">
        <v>403</v>
      </c>
    </row>
    <row r="405" spans="1:7">
      <c r="A405" s="29" t="s">
        <v>240</v>
      </c>
      <c r="B405" s="13" t="s">
        <v>405</v>
      </c>
      <c r="C405" s="14">
        <v>19</v>
      </c>
      <c r="D405" s="13">
        <v>23</v>
      </c>
      <c r="E405" s="13">
        <f t="shared" ref="E405:E407" si="297">SUM(C405:D405)</f>
        <v>42</v>
      </c>
    </row>
    <row r="406" spans="1:7">
      <c r="A406" s="30"/>
      <c r="B406" s="15" t="s">
        <v>406</v>
      </c>
      <c r="C406" s="16"/>
      <c r="D406" s="15"/>
      <c r="E406" s="17">
        <f t="shared" si="297"/>
        <v>0</v>
      </c>
    </row>
    <row r="407" spans="1:7">
      <c r="A407" s="30"/>
      <c r="B407" s="18" t="s">
        <v>407</v>
      </c>
      <c r="C407" s="19">
        <f t="shared" ref="C407:D407" si="298">SUM(C405:C406)</f>
        <v>19</v>
      </c>
      <c r="D407" s="18">
        <f t="shared" si="298"/>
        <v>23</v>
      </c>
      <c r="E407" s="20">
        <f t="shared" si="297"/>
        <v>42</v>
      </c>
    </row>
    <row r="408" spans="1:7">
      <c r="A408" s="31"/>
      <c r="B408" s="21">
        <v>15</v>
      </c>
      <c r="C408" s="22"/>
      <c r="D408" s="21"/>
      <c r="E408" s="23">
        <f t="shared" ref="E408" si="299">SUM(B408:D408)</f>
        <v>15</v>
      </c>
      <c r="G408" s="1" t="s">
        <v>403</v>
      </c>
    </row>
    <row r="409" spans="1:7">
      <c r="A409" s="29" t="s">
        <v>241</v>
      </c>
      <c r="B409" s="13" t="s">
        <v>405</v>
      </c>
      <c r="C409" s="14">
        <v>25</v>
      </c>
      <c r="D409" s="13">
        <v>28</v>
      </c>
      <c r="E409" s="13">
        <f t="shared" ref="E409:E411" si="300">SUM(C409:D409)</f>
        <v>53</v>
      </c>
    </row>
    <row r="410" spans="1:7">
      <c r="A410" s="30"/>
      <c r="B410" s="15" t="s">
        <v>406</v>
      </c>
      <c r="C410" s="16"/>
      <c r="D410" s="15"/>
      <c r="E410" s="17">
        <f t="shared" si="300"/>
        <v>0</v>
      </c>
    </row>
    <row r="411" spans="1:7">
      <c r="A411" s="30"/>
      <c r="B411" s="18" t="s">
        <v>407</v>
      </c>
      <c r="C411" s="19">
        <f t="shared" ref="C411:D411" si="301">SUM(C409:C410)</f>
        <v>25</v>
      </c>
      <c r="D411" s="18">
        <f t="shared" si="301"/>
        <v>28</v>
      </c>
      <c r="E411" s="20">
        <f t="shared" si="300"/>
        <v>53</v>
      </c>
    </row>
    <row r="412" spans="1:7">
      <c r="A412" s="31"/>
      <c r="B412" s="21">
        <v>24</v>
      </c>
      <c r="C412" s="22"/>
      <c r="D412" s="21"/>
      <c r="E412" s="23">
        <f t="shared" ref="E412" si="302">SUM(B412:D412)</f>
        <v>24</v>
      </c>
      <c r="G412" s="1" t="s">
        <v>403</v>
      </c>
    </row>
    <row r="413" spans="1:7">
      <c r="A413" s="29" t="s">
        <v>242</v>
      </c>
      <c r="B413" s="13" t="s">
        <v>405</v>
      </c>
      <c r="C413" s="14">
        <v>25</v>
      </c>
      <c r="D413" s="13">
        <v>29</v>
      </c>
      <c r="E413" s="13">
        <f t="shared" ref="E413:E415" si="303">SUM(C413:D413)</f>
        <v>54</v>
      </c>
    </row>
    <row r="414" spans="1:7">
      <c r="A414" s="30"/>
      <c r="B414" s="15" t="s">
        <v>406</v>
      </c>
      <c r="C414" s="16"/>
      <c r="D414" s="15"/>
      <c r="E414" s="17">
        <f t="shared" si="303"/>
        <v>0</v>
      </c>
    </row>
    <row r="415" spans="1:7">
      <c r="A415" s="30"/>
      <c r="B415" s="18" t="s">
        <v>407</v>
      </c>
      <c r="C415" s="19">
        <f t="shared" ref="C415:D415" si="304">SUM(C413:C414)</f>
        <v>25</v>
      </c>
      <c r="D415" s="18">
        <f t="shared" si="304"/>
        <v>29</v>
      </c>
      <c r="E415" s="20">
        <f t="shared" si="303"/>
        <v>54</v>
      </c>
    </row>
    <row r="416" spans="1:7">
      <c r="A416" s="31"/>
      <c r="B416" s="21">
        <v>19</v>
      </c>
      <c r="C416" s="22"/>
      <c r="D416" s="21"/>
      <c r="E416" s="23">
        <f t="shared" ref="E416" si="305">SUM(B416:D416)</f>
        <v>19</v>
      </c>
      <c r="G416" s="1" t="s">
        <v>403</v>
      </c>
    </row>
    <row r="417" spans="1:7">
      <c r="A417" s="29" t="s">
        <v>243</v>
      </c>
      <c r="B417" s="13" t="s">
        <v>405</v>
      </c>
      <c r="C417" s="14">
        <v>45</v>
      </c>
      <c r="D417" s="13">
        <v>46</v>
      </c>
      <c r="E417" s="13">
        <f t="shared" ref="E417:E419" si="306">SUM(C417:D417)</f>
        <v>91</v>
      </c>
    </row>
    <row r="418" spans="1:7">
      <c r="A418" s="30"/>
      <c r="B418" s="15" t="s">
        <v>406</v>
      </c>
      <c r="C418" s="16"/>
      <c r="D418" s="15"/>
      <c r="E418" s="17">
        <f t="shared" si="306"/>
        <v>0</v>
      </c>
    </row>
    <row r="419" spans="1:7">
      <c r="A419" s="30"/>
      <c r="B419" s="18" t="s">
        <v>407</v>
      </c>
      <c r="C419" s="19">
        <f t="shared" ref="C419:D419" si="307">SUM(C417:C418)</f>
        <v>45</v>
      </c>
      <c r="D419" s="18">
        <f t="shared" si="307"/>
        <v>46</v>
      </c>
      <c r="E419" s="20">
        <f t="shared" si="306"/>
        <v>91</v>
      </c>
    </row>
    <row r="420" spans="1:7">
      <c r="A420" s="31"/>
      <c r="B420" s="21">
        <v>41</v>
      </c>
      <c r="C420" s="22"/>
      <c r="D420" s="21"/>
      <c r="E420" s="23">
        <f t="shared" ref="E420" si="308">SUM(B420:D420)</f>
        <v>41</v>
      </c>
      <c r="G420" s="1" t="s">
        <v>403</v>
      </c>
    </row>
    <row r="421" spans="1:7">
      <c r="A421" s="29" t="s">
        <v>244</v>
      </c>
      <c r="B421" s="13" t="s">
        <v>405</v>
      </c>
      <c r="C421" s="14">
        <v>14</v>
      </c>
      <c r="D421" s="13">
        <v>20</v>
      </c>
      <c r="E421" s="13">
        <f t="shared" ref="E421:E423" si="309">SUM(C421:D421)</f>
        <v>34</v>
      </c>
    </row>
    <row r="422" spans="1:7">
      <c r="A422" s="30"/>
      <c r="B422" s="15" t="s">
        <v>406</v>
      </c>
      <c r="C422" s="16"/>
      <c r="D422" s="15"/>
      <c r="E422" s="17">
        <f t="shared" si="309"/>
        <v>0</v>
      </c>
    </row>
    <row r="423" spans="1:7">
      <c r="A423" s="30"/>
      <c r="B423" s="18" t="s">
        <v>407</v>
      </c>
      <c r="C423" s="19">
        <f t="shared" ref="C423:D423" si="310">SUM(C421:C422)</f>
        <v>14</v>
      </c>
      <c r="D423" s="18">
        <f t="shared" si="310"/>
        <v>20</v>
      </c>
      <c r="E423" s="20">
        <f t="shared" si="309"/>
        <v>34</v>
      </c>
    </row>
    <row r="424" spans="1:7">
      <c r="A424" s="31"/>
      <c r="B424" s="21">
        <v>13</v>
      </c>
      <c r="C424" s="22"/>
      <c r="D424" s="21"/>
      <c r="E424" s="23">
        <f t="shared" ref="E424" si="311">SUM(B424:D424)</f>
        <v>13</v>
      </c>
      <c r="G424" s="1" t="s">
        <v>403</v>
      </c>
    </row>
    <row r="425" spans="1:7">
      <c r="A425" s="29" t="s">
        <v>245</v>
      </c>
      <c r="B425" s="13" t="s">
        <v>405</v>
      </c>
      <c r="C425" s="14">
        <v>35</v>
      </c>
      <c r="D425" s="13">
        <v>36</v>
      </c>
      <c r="E425" s="13">
        <f t="shared" ref="E425:E427" si="312">SUM(C425:D425)</f>
        <v>71</v>
      </c>
    </row>
    <row r="426" spans="1:7">
      <c r="A426" s="30"/>
      <c r="B426" s="15" t="s">
        <v>406</v>
      </c>
      <c r="C426" s="16"/>
      <c r="D426" s="15"/>
      <c r="E426" s="17">
        <f t="shared" si="312"/>
        <v>0</v>
      </c>
    </row>
    <row r="427" spans="1:7">
      <c r="A427" s="30"/>
      <c r="B427" s="18" t="s">
        <v>407</v>
      </c>
      <c r="C427" s="19">
        <f t="shared" ref="C427:D427" si="313">SUM(C425:C426)</f>
        <v>35</v>
      </c>
      <c r="D427" s="18">
        <f t="shared" si="313"/>
        <v>36</v>
      </c>
      <c r="E427" s="20">
        <f t="shared" si="312"/>
        <v>71</v>
      </c>
    </row>
    <row r="428" spans="1:7">
      <c r="A428" s="31"/>
      <c r="B428" s="21">
        <v>30</v>
      </c>
      <c r="C428" s="22"/>
      <c r="D428" s="21"/>
      <c r="E428" s="23">
        <f t="shared" ref="E428" si="314">SUM(B428:D428)</f>
        <v>30</v>
      </c>
      <c r="G428" s="1" t="s">
        <v>403</v>
      </c>
    </row>
    <row r="429" spans="1:7">
      <c r="A429" s="29" t="s">
        <v>246</v>
      </c>
      <c r="B429" s="13" t="s">
        <v>405</v>
      </c>
      <c r="C429" s="14">
        <v>21</v>
      </c>
      <c r="D429" s="13">
        <v>31</v>
      </c>
      <c r="E429" s="13">
        <f t="shared" ref="E429:E431" si="315">SUM(C429:D429)</f>
        <v>52</v>
      </c>
    </row>
    <row r="430" spans="1:7">
      <c r="A430" s="30"/>
      <c r="B430" s="15" t="s">
        <v>406</v>
      </c>
      <c r="C430" s="16"/>
      <c r="D430" s="15"/>
      <c r="E430" s="17">
        <f t="shared" si="315"/>
        <v>0</v>
      </c>
    </row>
    <row r="431" spans="1:7">
      <c r="A431" s="30"/>
      <c r="B431" s="18" t="s">
        <v>407</v>
      </c>
      <c r="C431" s="19">
        <f t="shared" ref="C431:D431" si="316">SUM(C429:C430)</f>
        <v>21</v>
      </c>
      <c r="D431" s="18">
        <f t="shared" si="316"/>
        <v>31</v>
      </c>
      <c r="E431" s="20">
        <f t="shared" si="315"/>
        <v>52</v>
      </c>
    </row>
    <row r="432" spans="1:7">
      <c r="A432" s="31"/>
      <c r="B432" s="21">
        <v>18</v>
      </c>
      <c r="C432" s="22"/>
      <c r="D432" s="21"/>
      <c r="E432" s="23">
        <f t="shared" ref="E432" si="317">SUM(B432:D432)</f>
        <v>18</v>
      </c>
      <c r="G432" s="1" t="s">
        <v>403</v>
      </c>
    </row>
    <row r="433" spans="1:7">
      <c r="A433" s="29" t="s">
        <v>247</v>
      </c>
      <c r="B433" s="13" t="s">
        <v>405</v>
      </c>
      <c r="C433" s="14">
        <v>47</v>
      </c>
      <c r="D433" s="13">
        <v>39</v>
      </c>
      <c r="E433" s="13">
        <f t="shared" ref="E433:E435" si="318">SUM(C433:D433)</f>
        <v>86</v>
      </c>
    </row>
    <row r="434" spans="1:7">
      <c r="A434" s="30"/>
      <c r="B434" s="15" t="s">
        <v>406</v>
      </c>
      <c r="C434" s="16"/>
      <c r="D434" s="15">
        <v>1</v>
      </c>
      <c r="E434" s="17">
        <f t="shared" si="318"/>
        <v>1</v>
      </c>
    </row>
    <row r="435" spans="1:7">
      <c r="A435" s="30"/>
      <c r="B435" s="18" t="s">
        <v>407</v>
      </c>
      <c r="C435" s="19">
        <f t="shared" ref="C435:D435" si="319">SUM(C433:C434)</f>
        <v>47</v>
      </c>
      <c r="D435" s="18">
        <f t="shared" si="319"/>
        <v>40</v>
      </c>
      <c r="E435" s="20">
        <f t="shared" si="318"/>
        <v>87</v>
      </c>
    </row>
    <row r="436" spans="1:7">
      <c r="A436" s="31"/>
      <c r="B436" s="21">
        <v>33</v>
      </c>
      <c r="C436" s="22"/>
      <c r="D436" s="21">
        <v>1</v>
      </c>
      <c r="E436" s="23">
        <f t="shared" ref="E436" si="320">SUM(B436:D436)</f>
        <v>34</v>
      </c>
      <c r="G436" s="1" t="s">
        <v>403</v>
      </c>
    </row>
    <row r="437" spans="1:7">
      <c r="A437" s="29" t="s">
        <v>248</v>
      </c>
      <c r="B437" s="13" t="s">
        <v>405</v>
      </c>
      <c r="C437" s="14">
        <v>18</v>
      </c>
      <c r="D437" s="13">
        <v>15</v>
      </c>
      <c r="E437" s="13">
        <f t="shared" ref="E437:E439" si="321">SUM(C437:D437)</f>
        <v>33</v>
      </c>
    </row>
    <row r="438" spans="1:7">
      <c r="A438" s="30"/>
      <c r="B438" s="15" t="s">
        <v>406</v>
      </c>
      <c r="C438" s="16"/>
      <c r="D438" s="15"/>
      <c r="E438" s="17">
        <f t="shared" si="321"/>
        <v>0</v>
      </c>
    </row>
    <row r="439" spans="1:7">
      <c r="A439" s="30"/>
      <c r="B439" s="18" t="s">
        <v>407</v>
      </c>
      <c r="C439" s="19">
        <f t="shared" ref="C439:D439" si="322">SUM(C437:C438)</f>
        <v>18</v>
      </c>
      <c r="D439" s="18">
        <f t="shared" si="322"/>
        <v>15</v>
      </c>
      <c r="E439" s="20">
        <f t="shared" si="321"/>
        <v>33</v>
      </c>
    </row>
    <row r="440" spans="1:7">
      <c r="A440" s="31"/>
      <c r="B440" s="21">
        <v>19</v>
      </c>
      <c r="C440" s="22"/>
      <c r="D440" s="21"/>
      <c r="E440" s="23">
        <f t="shared" ref="E440" si="323">SUM(B440:D440)</f>
        <v>19</v>
      </c>
      <c r="G440" s="1" t="s">
        <v>403</v>
      </c>
    </row>
    <row r="441" spans="1:7">
      <c r="A441" s="29" t="s">
        <v>249</v>
      </c>
      <c r="B441" s="13" t="s">
        <v>405</v>
      </c>
      <c r="C441" s="14">
        <v>36</v>
      </c>
      <c r="D441" s="13">
        <v>26</v>
      </c>
      <c r="E441" s="13">
        <f t="shared" ref="E441:E443" si="324">SUM(C441:D441)</f>
        <v>62</v>
      </c>
    </row>
    <row r="442" spans="1:7">
      <c r="A442" s="30"/>
      <c r="B442" s="15" t="s">
        <v>406</v>
      </c>
      <c r="C442" s="16"/>
      <c r="D442" s="15"/>
      <c r="E442" s="17">
        <f t="shared" si="324"/>
        <v>0</v>
      </c>
    </row>
    <row r="443" spans="1:7">
      <c r="A443" s="30"/>
      <c r="B443" s="18" t="s">
        <v>407</v>
      </c>
      <c r="C443" s="19">
        <f t="shared" ref="C443:D443" si="325">SUM(C441:C442)</f>
        <v>36</v>
      </c>
      <c r="D443" s="18">
        <f t="shared" si="325"/>
        <v>26</v>
      </c>
      <c r="E443" s="20">
        <f t="shared" si="324"/>
        <v>62</v>
      </c>
    </row>
    <row r="444" spans="1:7">
      <c r="A444" s="31"/>
      <c r="B444" s="21">
        <v>26</v>
      </c>
      <c r="C444" s="22"/>
      <c r="D444" s="21"/>
      <c r="E444" s="23">
        <f t="shared" ref="E444" si="326">SUM(B444:D444)</f>
        <v>26</v>
      </c>
      <c r="G444" s="1" t="s">
        <v>403</v>
      </c>
    </row>
    <row r="445" spans="1:7">
      <c r="A445" s="29" t="s">
        <v>250</v>
      </c>
      <c r="B445" s="13" t="s">
        <v>405</v>
      </c>
      <c r="C445" s="14">
        <v>114</v>
      </c>
      <c r="D445" s="13">
        <v>114</v>
      </c>
      <c r="E445" s="13">
        <f t="shared" ref="E445:E447" si="327">SUM(C445:D445)</f>
        <v>228</v>
      </c>
    </row>
    <row r="446" spans="1:7">
      <c r="A446" s="30"/>
      <c r="B446" s="15" t="s">
        <v>406</v>
      </c>
      <c r="C446" s="16"/>
      <c r="D446" s="15"/>
      <c r="E446" s="17">
        <f t="shared" si="327"/>
        <v>0</v>
      </c>
    </row>
    <row r="447" spans="1:7">
      <c r="A447" s="30"/>
      <c r="B447" s="18" t="s">
        <v>407</v>
      </c>
      <c r="C447" s="19">
        <f t="shared" ref="C447:D447" si="328">SUM(C445:C446)</f>
        <v>114</v>
      </c>
      <c r="D447" s="18">
        <f t="shared" si="328"/>
        <v>114</v>
      </c>
      <c r="E447" s="20">
        <f t="shared" si="327"/>
        <v>228</v>
      </c>
    </row>
    <row r="448" spans="1:7">
      <c r="A448" s="31"/>
      <c r="B448" s="21">
        <v>89</v>
      </c>
      <c r="C448" s="22"/>
      <c r="D448" s="21"/>
      <c r="E448" s="23">
        <f t="shared" ref="E448" si="329">SUM(B448:D448)</f>
        <v>89</v>
      </c>
      <c r="G448" s="1" t="s">
        <v>403</v>
      </c>
    </row>
    <row r="449" spans="1:7">
      <c r="A449" s="29" t="s">
        <v>251</v>
      </c>
      <c r="B449" s="13" t="s">
        <v>405</v>
      </c>
      <c r="C449" s="14">
        <v>112</v>
      </c>
      <c r="D449" s="13">
        <v>132</v>
      </c>
      <c r="E449" s="13">
        <f t="shared" ref="E449:E451" si="330">SUM(C449:D449)</f>
        <v>244</v>
      </c>
    </row>
    <row r="450" spans="1:7">
      <c r="A450" s="30"/>
      <c r="B450" s="15" t="s">
        <v>406</v>
      </c>
      <c r="C450" s="16"/>
      <c r="D450" s="15"/>
      <c r="E450" s="17">
        <f t="shared" si="330"/>
        <v>0</v>
      </c>
    </row>
    <row r="451" spans="1:7">
      <c r="A451" s="30"/>
      <c r="B451" s="18" t="s">
        <v>407</v>
      </c>
      <c r="C451" s="19">
        <f t="shared" ref="C451:D451" si="331">SUM(C449:C450)</f>
        <v>112</v>
      </c>
      <c r="D451" s="18">
        <f t="shared" si="331"/>
        <v>132</v>
      </c>
      <c r="E451" s="20">
        <f t="shared" si="330"/>
        <v>244</v>
      </c>
    </row>
    <row r="452" spans="1:7">
      <c r="A452" s="31"/>
      <c r="B452" s="21">
        <v>102</v>
      </c>
      <c r="C452" s="22"/>
      <c r="D452" s="21"/>
      <c r="E452" s="23">
        <f t="shared" ref="E452" si="332">SUM(B452:D452)</f>
        <v>102</v>
      </c>
      <c r="G452" s="1" t="s">
        <v>403</v>
      </c>
    </row>
    <row r="453" spans="1:7">
      <c r="A453" s="29" t="s">
        <v>252</v>
      </c>
      <c r="B453" s="13" t="s">
        <v>405</v>
      </c>
      <c r="C453" s="14">
        <v>73</v>
      </c>
      <c r="D453" s="13">
        <v>79</v>
      </c>
      <c r="E453" s="13">
        <f t="shared" ref="E453:E455" si="333">SUM(C453:D453)</f>
        <v>152</v>
      </c>
    </row>
    <row r="454" spans="1:7">
      <c r="A454" s="30"/>
      <c r="B454" s="15" t="s">
        <v>406</v>
      </c>
      <c r="C454" s="16"/>
      <c r="D454" s="15"/>
      <c r="E454" s="17">
        <f t="shared" si="333"/>
        <v>0</v>
      </c>
    </row>
    <row r="455" spans="1:7">
      <c r="A455" s="30"/>
      <c r="B455" s="18" t="s">
        <v>407</v>
      </c>
      <c r="C455" s="19">
        <f t="shared" ref="C455:D455" si="334">SUM(C453:C454)</f>
        <v>73</v>
      </c>
      <c r="D455" s="18">
        <f t="shared" si="334"/>
        <v>79</v>
      </c>
      <c r="E455" s="20">
        <f t="shared" si="333"/>
        <v>152</v>
      </c>
    </row>
    <row r="456" spans="1:7">
      <c r="A456" s="31"/>
      <c r="B456" s="21">
        <v>55</v>
      </c>
      <c r="C456" s="22"/>
      <c r="D456" s="21"/>
      <c r="E456" s="23">
        <f t="shared" ref="E456" si="335">SUM(B456:D456)</f>
        <v>55</v>
      </c>
      <c r="G456" s="1" t="s">
        <v>403</v>
      </c>
    </row>
    <row r="457" spans="1:7">
      <c r="A457" s="29" t="s">
        <v>253</v>
      </c>
      <c r="B457" s="13" t="s">
        <v>405</v>
      </c>
      <c r="C457" s="14">
        <v>29</v>
      </c>
      <c r="D457" s="13">
        <v>32</v>
      </c>
      <c r="E457" s="13">
        <f t="shared" ref="E457:E459" si="336">SUM(C457:D457)</f>
        <v>61</v>
      </c>
    </row>
    <row r="458" spans="1:7">
      <c r="A458" s="30"/>
      <c r="B458" s="15" t="s">
        <v>406</v>
      </c>
      <c r="C458" s="16"/>
      <c r="D458" s="15"/>
      <c r="E458" s="17">
        <f t="shared" si="336"/>
        <v>0</v>
      </c>
    </row>
    <row r="459" spans="1:7">
      <c r="A459" s="30"/>
      <c r="B459" s="18" t="s">
        <v>407</v>
      </c>
      <c r="C459" s="19">
        <f t="shared" ref="C459:D459" si="337">SUM(C457:C458)</f>
        <v>29</v>
      </c>
      <c r="D459" s="18">
        <f t="shared" si="337"/>
        <v>32</v>
      </c>
      <c r="E459" s="20">
        <f t="shared" si="336"/>
        <v>61</v>
      </c>
    </row>
    <row r="460" spans="1:7">
      <c r="A460" s="31"/>
      <c r="B460" s="21">
        <v>20</v>
      </c>
      <c r="C460" s="22"/>
      <c r="D460" s="21"/>
      <c r="E460" s="23">
        <f t="shared" ref="E460" si="338">SUM(B460:D460)</f>
        <v>20</v>
      </c>
      <c r="G460" s="1" t="s">
        <v>403</v>
      </c>
    </row>
    <row r="461" spans="1:7">
      <c r="A461" s="29" t="s">
        <v>254</v>
      </c>
      <c r="B461" s="13" t="s">
        <v>405</v>
      </c>
      <c r="C461" s="14">
        <v>126</v>
      </c>
      <c r="D461" s="13">
        <v>140</v>
      </c>
      <c r="E461" s="13">
        <f t="shared" ref="E461:E463" si="339">SUM(C461:D461)</f>
        <v>266</v>
      </c>
    </row>
    <row r="462" spans="1:7">
      <c r="A462" s="30"/>
      <c r="B462" s="15" t="s">
        <v>406</v>
      </c>
      <c r="C462" s="16"/>
      <c r="D462" s="15">
        <v>1</v>
      </c>
      <c r="E462" s="17">
        <f t="shared" si="339"/>
        <v>1</v>
      </c>
    </row>
    <row r="463" spans="1:7">
      <c r="A463" s="30"/>
      <c r="B463" s="18" t="s">
        <v>407</v>
      </c>
      <c r="C463" s="19">
        <f t="shared" ref="C463:D463" si="340">SUM(C461:C462)</f>
        <v>126</v>
      </c>
      <c r="D463" s="18">
        <f t="shared" si="340"/>
        <v>141</v>
      </c>
      <c r="E463" s="20">
        <f t="shared" si="339"/>
        <v>267</v>
      </c>
    </row>
    <row r="464" spans="1:7">
      <c r="A464" s="31"/>
      <c r="B464" s="21">
        <v>122</v>
      </c>
      <c r="C464" s="22"/>
      <c r="D464" s="21">
        <v>1</v>
      </c>
      <c r="E464" s="23">
        <f t="shared" ref="E464" si="341">SUM(B464:D464)</f>
        <v>123</v>
      </c>
      <c r="G464" s="1" t="s">
        <v>403</v>
      </c>
    </row>
    <row r="465" spans="1:7">
      <c r="A465" s="29" t="s">
        <v>255</v>
      </c>
      <c r="B465" s="13" t="s">
        <v>405</v>
      </c>
      <c r="C465" s="14">
        <v>139</v>
      </c>
      <c r="D465" s="13">
        <v>170</v>
      </c>
      <c r="E465" s="13">
        <f t="shared" ref="E465:E467" si="342">SUM(C465:D465)</f>
        <v>309</v>
      </c>
    </row>
    <row r="466" spans="1:7">
      <c r="A466" s="30"/>
      <c r="B466" s="15" t="s">
        <v>406</v>
      </c>
      <c r="C466" s="16"/>
      <c r="D466" s="15">
        <v>2</v>
      </c>
      <c r="E466" s="17">
        <f t="shared" si="342"/>
        <v>2</v>
      </c>
    </row>
    <row r="467" spans="1:7">
      <c r="A467" s="30"/>
      <c r="B467" s="18" t="s">
        <v>407</v>
      </c>
      <c r="C467" s="19">
        <f t="shared" ref="C467:D467" si="343">SUM(C465:C466)</f>
        <v>139</v>
      </c>
      <c r="D467" s="18">
        <f t="shared" si="343"/>
        <v>172</v>
      </c>
      <c r="E467" s="20">
        <f t="shared" si="342"/>
        <v>311</v>
      </c>
    </row>
    <row r="468" spans="1:7">
      <c r="A468" s="31"/>
      <c r="B468" s="21">
        <v>110</v>
      </c>
      <c r="C468" s="22"/>
      <c r="D468" s="21">
        <v>1</v>
      </c>
      <c r="E468" s="23">
        <f t="shared" ref="E468" si="344">SUM(B468:D468)</f>
        <v>111</v>
      </c>
      <c r="G468" s="1" t="s">
        <v>403</v>
      </c>
    </row>
    <row r="469" spans="1:7">
      <c r="A469" s="29" t="s">
        <v>256</v>
      </c>
      <c r="B469" s="13" t="s">
        <v>405</v>
      </c>
      <c r="C469" s="14">
        <v>60</v>
      </c>
      <c r="D469" s="13">
        <v>80</v>
      </c>
      <c r="E469" s="13">
        <f t="shared" ref="E469:E471" si="345">SUM(C469:D469)</f>
        <v>140</v>
      </c>
    </row>
    <row r="470" spans="1:7">
      <c r="A470" s="30"/>
      <c r="B470" s="15" t="s">
        <v>406</v>
      </c>
      <c r="C470" s="16"/>
      <c r="D470" s="15"/>
      <c r="E470" s="17">
        <f t="shared" si="345"/>
        <v>0</v>
      </c>
    </row>
    <row r="471" spans="1:7">
      <c r="A471" s="30"/>
      <c r="B471" s="18" t="s">
        <v>407</v>
      </c>
      <c r="C471" s="19">
        <f t="shared" ref="C471:D471" si="346">SUM(C469:C470)</f>
        <v>60</v>
      </c>
      <c r="D471" s="18">
        <f t="shared" si="346"/>
        <v>80</v>
      </c>
      <c r="E471" s="20">
        <f t="shared" si="345"/>
        <v>140</v>
      </c>
    </row>
    <row r="472" spans="1:7">
      <c r="A472" s="31"/>
      <c r="B472" s="21">
        <v>56</v>
      </c>
      <c r="C472" s="22"/>
      <c r="D472" s="21"/>
      <c r="E472" s="23">
        <f t="shared" ref="E472" si="347">SUM(B472:D472)</f>
        <v>56</v>
      </c>
      <c r="G472" s="1" t="s">
        <v>403</v>
      </c>
    </row>
    <row r="473" spans="1:7">
      <c r="A473" s="29" t="s">
        <v>257</v>
      </c>
      <c r="B473" s="13" t="s">
        <v>405</v>
      </c>
      <c r="C473" s="14">
        <v>56</v>
      </c>
      <c r="D473" s="13">
        <v>62</v>
      </c>
      <c r="E473" s="13">
        <f t="shared" ref="E473:E475" si="348">SUM(C473:D473)</f>
        <v>118</v>
      </c>
    </row>
    <row r="474" spans="1:7">
      <c r="A474" s="30"/>
      <c r="B474" s="15" t="s">
        <v>406</v>
      </c>
      <c r="C474" s="16"/>
      <c r="D474" s="15"/>
      <c r="E474" s="17">
        <f t="shared" si="348"/>
        <v>0</v>
      </c>
    </row>
    <row r="475" spans="1:7">
      <c r="A475" s="30"/>
      <c r="B475" s="18" t="s">
        <v>407</v>
      </c>
      <c r="C475" s="19">
        <f t="shared" ref="C475:D475" si="349">SUM(C473:C474)</f>
        <v>56</v>
      </c>
      <c r="D475" s="18">
        <f t="shared" si="349"/>
        <v>62</v>
      </c>
      <c r="E475" s="20">
        <f t="shared" si="348"/>
        <v>118</v>
      </c>
    </row>
    <row r="476" spans="1:7">
      <c r="A476" s="31"/>
      <c r="B476" s="21">
        <v>48</v>
      </c>
      <c r="C476" s="22"/>
      <c r="D476" s="21"/>
      <c r="E476" s="23">
        <f t="shared" ref="E476" si="350">SUM(B476:D476)</f>
        <v>48</v>
      </c>
      <c r="G476" s="1" t="s">
        <v>403</v>
      </c>
    </row>
    <row r="477" spans="1:7">
      <c r="A477" s="29" t="s">
        <v>258</v>
      </c>
      <c r="B477" s="13" t="s">
        <v>405</v>
      </c>
      <c r="C477" s="14">
        <v>98</v>
      </c>
      <c r="D477" s="13">
        <v>117</v>
      </c>
      <c r="E477" s="13">
        <f t="shared" ref="E477:E479" si="351">SUM(C477:D477)</f>
        <v>215</v>
      </c>
    </row>
    <row r="478" spans="1:7">
      <c r="A478" s="30"/>
      <c r="B478" s="15" t="s">
        <v>406</v>
      </c>
      <c r="C478" s="16">
        <v>1</v>
      </c>
      <c r="D478" s="15"/>
      <c r="E478" s="17">
        <f t="shared" si="351"/>
        <v>1</v>
      </c>
    </row>
    <row r="479" spans="1:7">
      <c r="A479" s="30"/>
      <c r="B479" s="18" t="s">
        <v>407</v>
      </c>
      <c r="C479" s="19">
        <f t="shared" ref="C479:D479" si="352">SUM(C477:C478)</f>
        <v>99</v>
      </c>
      <c r="D479" s="18">
        <f t="shared" si="352"/>
        <v>117</v>
      </c>
      <c r="E479" s="20">
        <f t="shared" si="351"/>
        <v>216</v>
      </c>
    </row>
    <row r="480" spans="1:7">
      <c r="A480" s="31"/>
      <c r="B480" s="21">
        <v>85</v>
      </c>
      <c r="C480" s="22"/>
      <c r="D480" s="21">
        <v>1</v>
      </c>
      <c r="E480" s="23">
        <f t="shared" ref="E480" si="353">SUM(B480:D480)</f>
        <v>86</v>
      </c>
      <c r="G480" s="1" t="s">
        <v>403</v>
      </c>
    </row>
    <row r="481" spans="1:7">
      <c r="A481" s="29" t="s">
        <v>259</v>
      </c>
      <c r="B481" s="13" t="s">
        <v>405</v>
      </c>
      <c r="C481" s="14">
        <v>191</v>
      </c>
      <c r="D481" s="13">
        <v>241</v>
      </c>
      <c r="E481" s="13">
        <f t="shared" ref="E481:E483" si="354">SUM(C481:D481)</f>
        <v>432</v>
      </c>
    </row>
    <row r="482" spans="1:7">
      <c r="A482" s="30"/>
      <c r="B482" s="15" t="s">
        <v>406</v>
      </c>
      <c r="C482" s="16"/>
      <c r="D482" s="15"/>
      <c r="E482" s="17">
        <f t="shared" si="354"/>
        <v>0</v>
      </c>
    </row>
    <row r="483" spans="1:7">
      <c r="A483" s="30"/>
      <c r="B483" s="18" t="s">
        <v>407</v>
      </c>
      <c r="C483" s="19">
        <f t="shared" ref="C483:D483" si="355">SUM(C481:C482)</f>
        <v>191</v>
      </c>
      <c r="D483" s="18">
        <f t="shared" si="355"/>
        <v>241</v>
      </c>
      <c r="E483" s="20">
        <f t="shared" si="354"/>
        <v>432</v>
      </c>
    </row>
    <row r="484" spans="1:7">
      <c r="A484" s="31"/>
      <c r="B484" s="21">
        <v>222</v>
      </c>
      <c r="C484" s="22"/>
      <c r="D484" s="21"/>
      <c r="E484" s="23">
        <f t="shared" ref="E484" si="356">SUM(B484:D484)</f>
        <v>222</v>
      </c>
      <c r="G484" s="1" t="s">
        <v>403</v>
      </c>
    </row>
    <row r="485" spans="1:7">
      <c r="A485" s="29" t="s">
        <v>260</v>
      </c>
      <c r="B485" s="13" t="s">
        <v>405</v>
      </c>
      <c r="C485" s="14">
        <v>130</v>
      </c>
      <c r="D485" s="13">
        <v>175</v>
      </c>
      <c r="E485" s="13">
        <f t="shared" ref="E485:E487" si="357">SUM(C485:D485)</f>
        <v>305</v>
      </c>
    </row>
    <row r="486" spans="1:7">
      <c r="A486" s="30"/>
      <c r="B486" s="15" t="s">
        <v>406</v>
      </c>
      <c r="C486" s="16"/>
      <c r="D486" s="15"/>
      <c r="E486" s="17">
        <f t="shared" si="357"/>
        <v>0</v>
      </c>
    </row>
    <row r="487" spans="1:7">
      <c r="A487" s="30"/>
      <c r="B487" s="18" t="s">
        <v>407</v>
      </c>
      <c r="C487" s="19">
        <f t="shared" ref="C487:D487" si="358">SUM(C485:C486)</f>
        <v>130</v>
      </c>
      <c r="D487" s="18">
        <f t="shared" si="358"/>
        <v>175</v>
      </c>
      <c r="E487" s="20">
        <f t="shared" si="357"/>
        <v>305</v>
      </c>
    </row>
    <row r="488" spans="1:7">
      <c r="A488" s="31"/>
      <c r="B488" s="21">
        <v>147</v>
      </c>
      <c r="C488" s="22"/>
      <c r="D488" s="21"/>
      <c r="E488" s="23">
        <f t="shared" ref="E488" si="359">SUM(B488:D488)</f>
        <v>147</v>
      </c>
      <c r="G488" s="1" t="s">
        <v>403</v>
      </c>
    </row>
    <row r="489" spans="1:7">
      <c r="A489" s="29" t="s">
        <v>261</v>
      </c>
      <c r="B489" s="13" t="s">
        <v>405</v>
      </c>
      <c r="C489" s="14">
        <v>115</v>
      </c>
      <c r="D489" s="13">
        <v>125</v>
      </c>
      <c r="E489" s="13">
        <f t="shared" ref="E489:E491" si="360">SUM(C489:D489)</f>
        <v>240</v>
      </c>
    </row>
    <row r="490" spans="1:7">
      <c r="A490" s="30"/>
      <c r="B490" s="15" t="s">
        <v>406</v>
      </c>
      <c r="C490" s="16"/>
      <c r="D490" s="15"/>
      <c r="E490" s="17">
        <f t="shared" si="360"/>
        <v>0</v>
      </c>
    </row>
    <row r="491" spans="1:7">
      <c r="A491" s="30"/>
      <c r="B491" s="18" t="s">
        <v>407</v>
      </c>
      <c r="C491" s="19">
        <f t="shared" ref="C491:D491" si="361">SUM(C489:C490)</f>
        <v>115</v>
      </c>
      <c r="D491" s="18">
        <f t="shared" si="361"/>
        <v>125</v>
      </c>
      <c r="E491" s="20">
        <f t="shared" si="360"/>
        <v>240</v>
      </c>
    </row>
    <row r="492" spans="1:7">
      <c r="A492" s="31"/>
      <c r="B492" s="21">
        <v>87</v>
      </c>
      <c r="C492" s="22"/>
      <c r="D492" s="21"/>
      <c r="E492" s="23">
        <f t="shared" ref="E492" si="362">SUM(B492:D492)</f>
        <v>87</v>
      </c>
      <c r="G492" s="1" t="s">
        <v>403</v>
      </c>
    </row>
    <row r="493" spans="1:7">
      <c r="A493" s="29" t="s">
        <v>262</v>
      </c>
      <c r="B493" s="13" t="s">
        <v>405</v>
      </c>
      <c r="C493" s="14">
        <v>52</v>
      </c>
      <c r="D493" s="13">
        <v>54</v>
      </c>
      <c r="E493" s="13">
        <f t="shared" ref="E493:E495" si="363">SUM(C493:D493)</f>
        <v>106</v>
      </c>
    </row>
    <row r="494" spans="1:7">
      <c r="A494" s="30"/>
      <c r="B494" s="15" t="s">
        <v>406</v>
      </c>
      <c r="C494" s="16"/>
      <c r="D494" s="15"/>
      <c r="E494" s="17">
        <f t="shared" si="363"/>
        <v>0</v>
      </c>
    </row>
    <row r="495" spans="1:7">
      <c r="A495" s="30"/>
      <c r="B495" s="18" t="s">
        <v>407</v>
      </c>
      <c r="C495" s="19">
        <f t="shared" ref="C495:D495" si="364">SUM(C493:C494)</f>
        <v>52</v>
      </c>
      <c r="D495" s="18">
        <f t="shared" si="364"/>
        <v>54</v>
      </c>
      <c r="E495" s="20">
        <f t="shared" si="363"/>
        <v>106</v>
      </c>
    </row>
    <row r="496" spans="1:7">
      <c r="A496" s="31"/>
      <c r="B496" s="21">
        <v>40</v>
      </c>
      <c r="C496" s="22"/>
      <c r="D496" s="21"/>
      <c r="E496" s="23">
        <f t="shared" ref="E496" si="365">SUM(B496:D496)</f>
        <v>40</v>
      </c>
      <c r="G496" s="1" t="s">
        <v>403</v>
      </c>
    </row>
    <row r="497" spans="1:7">
      <c r="A497" s="29" t="s">
        <v>263</v>
      </c>
      <c r="B497" s="13" t="s">
        <v>405</v>
      </c>
      <c r="C497" s="14">
        <v>40</v>
      </c>
      <c r="D497" s="13">
        <v>48</v>
      </c>
      <c r="E497" s="13">
        <f t="shared" ref="E497:E499" si="366">SUM(C497:D497)</f>
        <v>88</v>
      </c>
    </row>
    <row r="498" spans="1:7">
      <c r="A498" s="30"/>
      <c r="B498" s="15" t="s">
        <v>406</v>
      </c>
      <c r="C498" s="16"/>
      <c r="D498" s="15"/>
      <c r="E498" s="17">
        <f t="shared" si="366"/>
        <v>0</v>
      </c>
    </row>
    <row r="499" spans="1:7">
      <c r="A499" s="30"/>
      <c r="B499" s="18" t="s">
        <v>407</v>
      </c>
      <c r="C499" s="19">
        <f t="shared" ref="C499:D499" si="367">SUM(C497:C498)</f>
        <v>40</v>
      </c>
      <c r="D499" s="18">
        <f t="shared" si="367"/>
        <v>48</v>
      </c>
      <c r="E499" s="20">
        <f t="shared" si="366"/>
        <v>88</v>
      </c>
    </row>
    <row r="500" spans="1:7">
      <c r="A500" s="31"/>
      <c r="B500" s="21">
        <v>34</v>
      </c>
      <c r="C500" s="22"/>
      <c r="D500" s="21"/>
      <c r="E500" s="23">
        <f t="shared" ref="E500" si="368">SUM(B500:D500)</f>
        <v>34</v>
      </c>
      <c r="G500" s="1" t="s">
        <v>403</v>
      </c>
    </row>
    <row r="501" spans="1:7">
      <c r="A501" s="29" t="s">
        <v>264</v>
      </c>
      <c r="B501" s="13" t="s">
        <v>405</v>
      </c>
      <c r="C501" s="14">
        <v>33</v>
      </c>
      <c r="D501" s="13">
        <v>40</v>
      </c>
      <c r="E501" s="13">
        <f t="shared" ref="E501:E503" si="369">SUM(C501:D501)</f>
        <v>73</v>
      </c>
    </row>
    <row r="502" spans="1:7">
      <c r="A502" s="30"/>
      <c r="B502" s="15" t="s">
        <v>406</v>
      </c>
      <c r="C502" s="16"/>
      <c r="D502" s="15"/>
      <c r="E502" s="17">
        <f t="shared" si="369"/>
        <v>0</v>
      </c>
    </row>
    <row r="503" spans="1:7">
      <c r="A503" s="30"/>
      <c r="B503" s="18" t="s">
        <v>407</v>
      </c>
      <c r="C503" s="19">
        <f t="shared" ref="C503:D503" si="370">SUM(C501:C502)</f>
        <v>33</v>
      </c>
      <c r="D503" s="18">
        <f t="shared" si="370"/>
        <v>40</v>
      </c>
      <c r="E503" s="20">
        <f t="shared" si="369"/>
        <v>73</v>
      </c>
    </row>
    <row r="504" spans="1:7">
      <c r="A504" s="31"/>
      <c r="B504" s="21">
        <v>30</v>
      </c>
      <c r="C504" s="22"/>
      <c r="D504" s="21"/>
      <c r="E504" s="23">
        <f t="shared" ref="E504" si="371">SUM(B504:D504)</f>
        <v>30</v>
      </c>
      <c r="G504" s="1" t="s">
        <v>403</v>
      </c>
    </row>
    <row r="505" spans="1:7">
      <c r="A505" s="29" t="s">
        <v>265</v>
      </c>
      <c r="B505" s="13" t="s">
        <v>405</v>
      </c>
      <c r="C505" s="14">
        <v>36</v>
      </c>
      <c r="D505" s="13">
        <v>36</v>
      </c>
      <c r="E505" s="13">
        <f t="shared" ref="E505:E507" si="372">SUM(C505:D505)</f>
        <v>72</v>
      </c>
    </row>
    <row r="506" spans="1:7">
      <c r="A506" s="30"/>
      <c r="B506" s="15" t="s">
        <v>406</v>
      </c>
      <c r="C506" s="16"/>
      <c r="D506" s="15"/>
      <c r="E506" s="17">
        <f t="shared" si="372"/>
        <v>0</v>
      </c>
    </row>
    <row r="507" spans="1:7">
      <c r="A507" s="30"/>
      <c r="B507" s="18" t="s">
        <v>407</v>
      </c>
      <c r="C507" s="19">
        <f t="shared" ref="C507:D507" si="373">SUM(C505:C506)</f>
        <v>36</v>
      </c>
      <c r="D507" s="18">
        <f t="shared" si="373"/>
        <v>36</v>
      </c>
      <c r="E507" s="20">
        <f t="shared" si="372"/>
        <v>72</v>
      </c>
    </row>
    <row r="508" spans="1:7">
      <c r="A508" s="31"/>
      <c r="B508" s="21">
        <v>26</v>
      </c>
      <c r="C508" s="22"/>
      <c r="D508" s="21"/>
      <c r="E508" s="23">
        <f t="shared" ref="E508" si="374">SUM(B508:D508)</f>
        <v>26</v>
      </c>
      <c r="G508" s="1" t="s">
        <v>403</v>
      </c>
    </row>
    <row r="509" spans="1:7">
      <c r="A509" s="29" t="s">
        <v>266</v>
      </c>
      <c r="B509" s="13" t="s">
        <v>405</v>
      </c>
      <c r="C509" s="14">
        <v>43</v>
      </c>
      <c r="D509" s="13">
        <v>47</v>
      </c>
      <c r="E509" s="13">
        <f t="shared" ref="E509:E511" si="375">SUM(C509:D509)</f>
        <v>90</v>
      </c>
    </row>
    <row r="510" spans="1:7">
      <c r="A510" s="30"/>
      <c r="B510" s="15" t="s">
        <v>406</v>
      </c>
      <c r="C510" s="16"/>
      <c r="D510" s="15"/>
      <c r="E510" s="17">
        <f t="shared" si="375"/>
        <v>0</v>
      </c>
    </row>
    <row r="511" spans="1:7">
      <c r="A511" s="30"/>
      <c r="B511" s="18" t="s">
        <v>407</v>
      </c>
      <c r="C511" s="19">
        <f t="shared" ref="C511:D511" si="376">SUM(C509:C510)</f>
        <v>43</v>
      </c>
      <c r="D511" s="18">
        <f t="shared" si="376"/>
        <v>47</v>
      </c>
      <c r="E511" s="20">
        <f t="shared" si="375"/>
        <v>90</v>
      </c>
    </row>
    <row r="512" spans="1:7">
      <c r="A512" s="31"/>
      <c r="B512" s="21">
        <v>31</v>
      </c>
      <c r="C512" s="22"/>
      <c r="D512" s="21"/>
      <c r="E512" s="23">
        <f t="shared" ref="E512" si="377">SUM(B512:D512)</f>
        <v>31</v>
      </c>
      <c r="G512" s="1" t="s">
        <v>403</v>
      </c>
    </row>
    <row r="513" spans="1:7">
      <c r="A513" s="29" t="s">
        <v>267</v>
      </c>
      <c r="B513" s="13" t="s">
        <v>405</v>
      </c>
      <c r="C513" s="14">
        <v>64</v>
      </c>
      <c r="D513" s="13">
        <v>59</v>
      </c>
      <c r="E513" s="13">
        <f t="shared" ref="E513:E515" si="378">SUM(C513:D513)</f>
        <v>123</v>
      </c>
    </row>
    <row r="514" spans="1:7">
      <c r="A514" s="30"/>
      <c r="B514" s="15" t="s">
        <v>406</v>
      </c>
      <c r="C514" s="16"/>
      <c r="D514" s="15">
        <v>1</v>
      </c>
      <c r="E514" s="17">
        <f t="shared" si="378"/>
        <v>1</v>
      </c>
    </row>
    <row r="515" spans="1:7">
      <c r="A515" s="30"/>
      <c r="B515" s="18" t="s">
        <v>407</v>
      </c>
      <c r="C515" s="19">
        <f t="shared" ref="C515:D515" si="379">SUM(C513:C514)</f>
        <v>64</v>
      </c>
      <c r="D515" s="18">
        <f t="shared" si="379"/>
        <v>60</v>
      </c>
      <c r="E515" s="20">
        <f t="shared" si="378"/>
        <v>124</v>
      </c>
    </row>
    <row r="516" spans="1:7">
      <c r="A516" s="31"/>
      <c r="B516" s="21">
        <v>45</v>
      </c>
      <c r="C516" s="22"/>
      <c r="D516" s="21">
        <v>1</v>
      </c>
      <c r="E516" s="23">
        <f t="shared" ref="E516" si="380">SUM(B516:D516)</f>
        <v>46</v>
      </c>
      <c r="G516" s="1" t="s">
        <v>403</v>
      </c>
    </row>
    <row r="517" spans="1:7">
      <c r="A517" s="29" t="s">
        <v>268</v>
      </c>
      <c r="B517" s="13" t="s">
        <v>405</v>
      </c>
      <c r="C517" s="14">
        <v>20</v>
      </c>
      <c r="D517" s="13">
        <v>23</v>
      </c>
      <c r="E517" s="13">
        <f t="shared" ref="E517:E519" si="381">SUM(C517:D517)</f>
        <v>43</v>
      </c>
    </row>
    <row r="518" spans="1:7">
      <c r="A518" s="30"/>
      <c r="B518" s="15" t="s">
        <v>406</v>
      </c>
      <c r="C518" s="16"/>
      <c r="D518" s="15"/>
      <c r="E518" s="17">
        <f t="shared" si="381"/>
        <v>0</v>
      </c>
    </row>
    <row r="519" spans="1:7">
      <c r="A519" s="30"/>
      <c r="B519" s="18" t="s">
        <v>407</v>
      </c>
      <c r="C519" s="19">
        <f t="shared" ref="C519:D519" si="382">SUM(C517:C518)</f>
        <v>20</v>
      </c>
      <c r="D519" s="18">
        <f t="shared" si="382"/>
        <v>23</v>
      </c>
      <c r="E519" s="20">
        <f t="shared" si="381"/>
        <v>43</v>
      </c>
    </row>
    <row r="520" spans="1:7">
      <c r="A520" s="31"/>
      <c r="B520" s="21">
        <v>20</v>
      </c>
      <c r="C520" s="22"/>
      <c r="D520" s="21"/>
      <c r="E520" s="23">
        <f t="shared" ref="E520" si="383">SUM(B520:D520)</f>
        <v>20</v>
      </c>
      <c r="G520" s="1" t="s">
        <v>403</v>
      </c>
    </row>
    <row r="521" spans="1:7">
      <c r="A521" s="29" t="s">
        <v>269</v>
      </c>
      <c r="B521" s="13" t="s">
        <v>405</v>
      </c>
      <c r="C521" s="14">
        <v>58</v>
      </c>
      <c r="D521" s="13">
        <v>63</v>
      </c>
      <c r="E521" s="13">
        <f t="shared" ref="E521:E523" si="384">SUM(C521:D521)</f>
        <v>121</v>
      </c>
    </row>
    <row r="522" spans="1:7">
      <c r="A522" s="30"/>
      <c r="B522" s="15" t="s">
        <v>406</v>
      </c>
      <c r="C522" s="16"/>
      <c r="D522" s="15"/>
      <c r="E522" s="17">
        <f t="shared" si="384"/>
        <v>0</v>
      </c>
    </row>
    <row r="523" spans="1:7">
      <c r="A523" s="30"/>
      <c r="B523" s="18" t="s">
        <v>407</v>
      </c>
      <c r="C523" s="19">
        <f t="shared" ref="C523:D523" si="385">SUM(C521:C522)</f>
        <v>58</v>
      </c>
      <c r="D523" s="18">
        <f t="shared" si="385"/>
        <v>63</v>
      </c>
      <c r="E523" s="20">
        <f t="shared" si="384"/>
        <v>121</v>
      </c>
    </row>
    <row r="524" spans="1:7">
      <c r="A524" s="31"/>
      <c r="B524" s="21">
        <v>40</v>
      </c>
      <c r="C524" s="22"/>
      <c r="D524" s="21"/>
      <c r="E524" s="23">
        <f t="shared" ref="E524" si="386">SUM(B524:D524)</f>
        <v>40</v>
      </c>
      <c r="G524" s="1" t="s">
        <v>403</v>
      </c>
    </row>
    <row r="525" spans="1:7">
      <c r="A525" s="29" t="s">
        <v>270</v>
      </c>
      <c r="B525" s="13" t="s">
        <v>405</v>
      </c>
      <c r="C525" s="14">
        <v>36</v>
      </c>
      <c r="D525" s="13">
        <v>46</v>
      </c>
      <c r="E525" s="13">
        <f t="shared" ref="E525:E527" si="387">SUM(C525:D525)</f>
        <v>82</v>
      </c>
    </row>
    <row r="526" spans="1:7">
      <c r="A526" s="30"/>
      <c r="B526" s="15" t="s">
        <v>406</v>
      </c>
      <c r="C526" s="16"/>
      <c r="D526" s="15"/>
      <c r="E526" s="17">
        <f t="shared" si="387"/>
        <v>0</v>
      </c>
    </row>
    <row r="527" spans="1:7">
      <c r="A527" s="30"/>
      <c r="B527" s="18" t="s">
        <v>407</v>
      </c>
      <c r="C527" s="19">
        <f t="shared" ref="C527:D527" si="388">SUM(C525:C526)</f>
        <v>36</v>
      </c>
      <c r="D527" s="18">
        <f t="shared" si="388"/>
        <v>46</v>
      </c>
      <c r="E527" s="20">
        <f t="shared" si="387"/>
        <v>82</v>
      </c>
    </row>
    <row r="528" spans="1:7">
      <c r="A528" s="31"/>
      <c r="B528" s="21">
        <v>29</v>
      </c>
      <c r="C528" s="22"/>
      <c r="D528" s="21"/>
      <c r="E528" s="23">
        <f t="shared" ref="E528" si="389">SUM(B528:D528)</f>
        <v>29</v>
      </c>
      <c r="G528" s="1" t="s">
        <v>403</v>
      </c>
    </row>
    <row r="529" spans="1:7">
      <c r="A529" s="29" t="s">
        <v>271</v>
      </c>
      <c r="B529" s="13" t="s">
        <v>405</v>
      </c>
      <c r="C529" s="14">
        <v>36</v>
      </c>
      <c r="D529" s="13">
        <v>45</v>
      </c>
      <c r="E529" s="13">
        <f t="shared" ref="E529:E531" si="390">SUM(C529:D529)</f>
        <v>81</v>
      </c>
    </row>
    <row r="530" spans="1:7">
      <c r="A530" s="30"/>
      <c r="B530" s="15" t="s">
        <v>406</v>
      </c>
      <c r="C530" s="16"/>
      <c r="D530" s="15"/>
      <c r="E530" s="17">
        <f t="shared" si="390"/>
        <v>0</v>
      </c>
    </row>
    <row r="531" spans="1:7">
      <c r="A531" s="30"/>
      <c r="B531" s="18" t="s">
        <v>407</v>
      </c>
      <c r="C531" s="19">
        <f t="shared" ref="C531:D531" si="391">SUM(C529:C530)</f>
        <v>36</v>
      </c>
      <c r="D531" s="18">
        <f t="shared" si="391"/>
        <v>45</v>
      </c>
      <c r="E531" s="20">
        <f t="shared" si="390"/>
        <v>81</v>
      </c>
    </row>
    <row r="532" spans="1:7">
      <c r="A532" s="31"/>
      <c r="B532" s="21">
        <v>34</v>
      </c>
      <c r="C532" s="22"/>
      <c r="D532" s="21"/>
      <c r="E532" s="23">
        <f t="shared" ref="E532" si="392">SUM(B532:D532)</f>
        <v>34</v>
      </c>
      <c r="G532" s="1" t="s">
        <v>403</v>
      </c>
    </row>
    <row r="533" spans="1:7">
      <c r="A533" s="29" t="s">
        <v>272</v>
      </c>
      <c r="B533" s="13" t="s">
        <v>405</v>
      </c>
      <c r="C533" s="14">
        <v>57</v>
      </c>
      <c r="D533" s="13">
        <v>59</v>
      </c>
      <c r="E533" s="13">
        <f t="shared" ref="E533:E535" si="393">SUM(C533:D533)</f>
        <v>116</v>
      </c>
    </row>
    <row r="534" spans="1:7">
      <c r="A534" s="30"/>
      <c r="B534" s="15" t="s">
        <v>406</v>
      </c>
      <c r="C534" s="16"/>
      <c r="D534" s="15">
        <v>1</v>
      </c>
      <c r="E534" s="17">
        <f t="shared" si="393"/>
        <v>1</v>
      </c>
    </row>
    <row r="535" spans="1:7">
      <c r="A535" s="30"/>
      <c r="B535" s="18" t="s">
        <v>407</v>
      </c>
      <c r="C535" s="19">
        <f t="shared" ref="C535:D535" si="394">SUM(C533:C534)</f>
        <v>57</v>
      </c>
      <c r="D535" s="18">
        <f t="shared" si="394"/>
        <v>60</v>
      </c>
      <c r="E535" s="20">
        <f t="shared" si="393"/>
        <v>117</v>
      </c>
    </row>
    <row r="536" spans="1:7">
      <c r="A536" s="31"/>
      <c r="B536" s="21">
        <v>44</v>
      </c>
      <c r="C536" s="22">
        <v>1</v>
      </c>
      <c r="D536" s="21"/>
      <c r="E536" s="23">
        <f t="shared" ref="E536" si="395">SUM(B536:D536)</f>
        <v>45</v>
      </c>
      <c r="G536" s="1" t="s">
        <v>403</v>
      </c>
    </row>
    <row r="537" spans="1:7">
      <c r="A537" s="29" t="s">
        <v>273</v>
      </c>
      <c r="B537" s="13" t="s">
        <v>405</v>
      </c>
      <c r="C537" s="14">
        <v>31</v>
      </c>
      <c r="D537" s="13">
        <v>38</v>
      </c>
      <c r="E537" s="13">
        <f t="shared" ref="E537:E539" si="396">SUM(C537:D537)</f>
        <v>69</v>
      </c>
    </row>
    <row r="538" spans="1:7">
      <c r="A538" s="30"/>
      <c r="B538" s="15" t="s">
        <v>406</v>
      </c>
      <c r="C538" s="16"/>
      <c r="D538" s="15"/>
      <c r="E538" s="17">
        <f t="shared" si="396"/>
        <v>0</v>
      </c>
    </row>
    <row r="539" spans="1:7">
      <c r="A539" s="30"/>
      <c r="B539" s="18" t="s">
        <v>407</v>
      </c>
      <c r="C539" s="19">
        <f t="shared" ref="C539:D539" si="397">SUM(C537:C538)</f>
        <v>31</v>
      </c>
      <c r="D539" s="18">
        <f t="shared" si="397"/>
        <v>38</v>
      </c>
      <c r="E539" s="20">
        <f t="shared" si="396"/>
        <v>69</v>
      </c>
    </row>
    <row r="540" spans="1:7">
      <c r="A540" s="31"/>
      <c r="B540" s="21">
        <v>29</v>
      </c>
      <c r="C540" s="22"/>
      <c r="D540" s="21"/>
      <c r="E540" s="23">
        <f t="shared" ref="E540" si="398">SUM(B540:D540)</f>
        <v>29</v>
      </c>
      <c r="G540" s="1" t="s">
        <v>403</v>
      </c>
    </row>
    <row r="541" spans="1:7">
      <c r="A541" s="29" t="s">
        <v>274</v>
      </c>
      <c r="B541" s="13" t="s">
        <v>405</v>
      </c>
      <c r="C541" s="14">
        <v>54</v>
      </c>
      <c r="D541" s="13">
        <v>63</v>
      </c>
      <c r="E541" s="13">
        <f t="shared" ref="E541:E543" si="399">SUM(C541:D541)</f>
        <v>117</v>
      </c>
    </row>
    <row r="542" spans="1:7">
      <c r="A542" s="30"/>
      <c r="B542" s="15" t="s">
        <v>406</v>
      </c>
      <c r="C542" s="16"/>
      <c r="D542" s="15"/>
      <c r="E542" s="17">
        <f t="shared" si="399"/>
        <v>0</v>
      </c>
    </row>
    <row r="543" spans="1:7">
      <c r="A543" s="30"/>
      <c r="B543" s="18" t="s">
        <v>407</v>
      </c>
      <c r="C543" s="19">
        <f t="shared" ref="C543:D543" si="400">SUM(C541:C542)</f>
        <v>54</v>
      </c>
      <c r="D543" s="18">
        <f t="shared" si="400"/>
        <v>63</v>
      </c>
      <c r="E543" s="20">
        <f t="shared" si="399"/>
        <v>117</v>
      </c>
    </row>
    <row r="544" spans="1:7">
      <c r="A544" s="31"/>
      <c r="B544" s="21">
        <v>45</v>
      </c>
      <c r="C544" s="22"/>
      <c r="D544" s="21"/>
      <c r="E544" s="23">
        <f t="shared" ref="E544" si="401">SUM(B544:D544)</f>
        <v>45</v>
      </c>
      <c r="G544" s="1" t="s">
        <v>403</v>
      </c>
    </row>
    <row r="545" spans="1:7">
      <c r="A545" s="29" t="s">
        <v>275</v>
      </c>
      <c r="B545" s="13" t="s">
        <v>405</v>
      </c>
      <c r="C545" s="14">
        <v>45</v>
      </c>
      <c r="D545" s="13">
        <v>48</v>
      </c>
      <c r="E545" s="13">
        <f t="shared" ref="E545:E547" si="402">SUM(C545:D545)</f>
        <v>93</v>
      </c>
    </row>
    <row r="546" spans="1:7">
      <c r="A546" s="30"/>
      <c r="B546" s="15" t="s">
        <v>406</v>
      </c>
      <c r="C546" s="16"/>
      <c r="D546" s="15"/>
      <c r="E546" s="17">
        <f t="shared" si="402"/>
        <v>0</v>
      </c>
    </row>
    <row r="547" spans="1:7">
      <c r="A547" s="30"/>
      <c r="B547" s="18" t="s">
        <v>407</v>
      </c>
      <c r="C547" s="19">
        <f t="shared" ref="C547:D547" si="403">SUM(C545:C546)</f>
        <v>45</v>
      </c>
      <c r="D547" s="18">
        <f t="shared" si="403"/>
        <v>48</v>
      </c>
      <c r="E547" s="20">
        <f t="shared" si="402"/>
        <v>93</v>
      </c>
    </row>
    <row r="548" spans="1:7">
      <c r="A548" s="31"/>
      <c r="B548" s="21">
        <v>40</v>
      </c>
      <c r="C548" s="22"/>
      <c r="D548" s="21"/>
      <c r="E548" s="23">
        <f t="shared" ref="E548" si="404">SUM(B548:D548)</f>
        <v>40</v>
      </c>
      <c r="G548" s="1" t="s">
        <v>403</v>
      </c>
    </row>
    <row r="549" spans="1:7">
      <c r="A549" s="29" t="s">
        <v>276</v>
      </c>
      <c r="B549" s="13" t="s">
        <v>405</v>
      </c>
      <c r="C549" s="14">
        <v>45</v>
      </c>
      <c r="D549" s="13">
        <v>68</v>
      </c>
      <c r="E549" s="13">
        <f t="shared" ref="E549:E551" si="405">SUM(C549:D549)</f>
        <v>113</v>
      </c>
    </row>
    <row r="550" spans="1:7">
      <c r="A550" s="30"/>
      <c r="B550" s="15" t="s">
        <v>406</v>
      </c>
      <c r="C550" s="16"/>
      <c r="D550" s="15"/>
      <c r="E550" s="17">
        <f t="shared" si="405"/>
        <v>0</v>
      </c>
    </row>
    <row r="551" spans="1:7">
      <c r="A551" s="30"/>
      <c r="B551" s="18" t="s">
        <v>407</v>
      </c>
      <c r="C551" s="19">
        <f t="shared" ref="C551:D551" si="406">SUM(C549:C550)</f>
        <v>45</v>
      </c>
      <c r="D551" s="18">
        <f t="shared" si="406"/>
        <v>68</v>
      </c>
      <c r="E551" s="20">
        <f t="shared" si="405"/>
        <v>113</v>
      </c>
    </row>
    <row r="552" spans="1:7">
      <c r="A552" s="31"/>
      <c r="B552" s="21">
        <v>34</v>
      </c>
      <c r="C552" s="22"/>
      <c r="D552" s="21"/>
      <c r="E552" s="23">
        <f t="shared" ref="E552" si="407">SUM(B552:D552)</f>
        <v>34</v>
      </c>
      <c r="G552" s="1" t="s">
        <v>403</v>
      </c>
    </row>
    <row r="553" spans="1:7">
      <c r="A553" s="29" t="s">
        <v>277</v>
      </c>
      <c r="B553" s="13" t="s">
        <v>405</v>
      </c>
      <c r="C553" s="14">
        <v>56</v>
      </c>
      <c r="D553" s="13">
        <v>64</v>
      </c>
      <c r="E553" s="13">
        <f t="shared" ref="E553:E555" si="408">SUM(C553:D553)</f>
        <v>120</v>
      </c>
    </row>
    <row r="554" spans="1:7">
      <c r="A554" s="30"/>
      <c r="B554" s="15" t="s">
        <v>406</v>
      </c>
      <c r="C554" s="16"/>
      <c r="D554" s="15"/>
      <c r="E554" s="17">
        <f t="shared" si="408"/>
        <v>0</v>
      </c>
    </row>
    <row r="555" spans="1:7">
      <c r="A555" s="30"/>
      <c r="B555" s="18" t="s">
        <v>407</v>
      </c>
      <c r="C555" s="19">
        <f t="shared" ref="C555:D555" si="409">SUM(C553:C554)</f>
        <v>56</v>
      </c>
      <c r="D555" s="18">
        <f t="shared" si="409"/>
        <v>64</v>
      </c>
      <c r="E555" s="20">
        <f t="shared" si="408"/>
        <v>120</v>
      </c>
    </row>
    <row r="556" spans="1:7">
      <c r="A556" s="31"/>
      <c r="B556" s="21">
        <v>50</v>
      </c>
      <c r="C556" s="22"/>
      <c r="D556" s="21"/>
      <c r="E556" s="23">
        <f t="shared" ref="E556" si="410">SUM(B556:D556)</f>
        <v>50</v>
      </c>
      <c r="G556" s="1" t="s">
        <v>403</v>
      </c>
    </row>
    <row r="557" spans="1:7">
      <c r="A557" s="29" t="s">
        <v>278</v>
      </c>
      <c r="B557" s="13" t="s">
        <v>405</v>
      </c>
      <c r="C557" s="14">
        <v>54</v>
      </c>
      <c r="D557" s="13">
        <v>70</v>
      </c>
      <c r="E557" s="13">
        <f t="shared" ref="E557:E559" si="411">SUM(C557:D557)</f>
        <v>124</v>
      </c>
    </row>
    <row r="558" spans="1:7">
      <c r="A558" s="30"/>
      <c r="B558" s="15" t="s">
        <v>406</v>
      </c>
      <c r="C558" s="16"/>
      <c r="D558" s="15"/>
      <c r="E558" s="17">
        <f t="shared" si="411"/>
        <v>0</v>
      </c>
    </row>
    <row r="559" spans="1:7">
      <c r="A559" s="30"/>
      <c r="B559" s="18" t="s">
        <v>407</v>
      </c>
      <c r="C559" s="19">
        <f t="shared" ref="C559:D559" si="412">SUM(C557:C558)</f>
        <v>54</v>
      </c>
      <c r="D559" s="18">
        <f t="shared" si="412"/>
        <v>70</v>
      </c>
      <c r="E559" s="20">
        <f t="shared" si="411"/>
        <v>124</v>
      </c>
    </row>
    <row r="560" spans="1:7">
      <c r="A560" s="31"/>
      <c r="B560" s="21">
        <v>51</v>
      </c>
      <c r="C560" s="22"/>
      <c r="D560" s="21"/>
      <c r="E560" s="23">
        <f t="shared" ref="E560" si="413">SUM(B560:D560)</f>
        <v>51</v>
      </c>
      <c r="G560" s="1" t="s">
        <v>403</v>
      </c>
    </row>
    <row r="561" spans="1:7">
      <c r="A561" s="29" t="s">
        <v>279</v>
      </c>
      <c r="B561" s="13" t="s">
        <v>405</v>
      </c>
      <c r="C561" s="14">
        <v>40</v>
      </c>
      <c r="D561" s="13">
        <v>47</v>
      </c>
      <c r="E561" s="13">
        <f t="shared" ref="E561:E563" si="414">SUM(C561:D561)</f>
        <v>87</v>
      </c>
    </row>
    <row r="562" spans="1:7">
      <c r="A562" s="30"/>
      <c r="B562" s="15" t="s">
        <v>406</v>
      </c>
      <c r="C562" s="16"/>
      <c r="D562" s="15"/>
      <c r="E562" s="17">
        <f t="shared" si="414"/>
        <v>0</v>
      </c>
    </row>
    <row r="563" spans="1:7">
      <c r="A563" s="30"/>
      <c r="B563" s="18" t="s">
        <v>407</v>
      </c>
      <c r="C563" s="19">
        <f t="shared" ref="C563:D563" si="415">SUM(C561:C562)</f>
        <v>40</v>
      </c>
      <c r="D563" s="18">
        <f t="shared" si="415"/>
        <v>47</v>
      </c>
      <c r="E563" s="20">
        <f t="shared" si="414"/>
        <v>87</v>
      </c>
    </row>
    <row r="564" spans="1:7">
      <c r="A564" s="31"/>
      <c r="B564" s="21">
        <v>35</v>
      </c>
      <c r="C564" s="22"/>
      <c r="D564" s="21"/>
      <c r="E564" s="23">
        <f t="shared" ref="E564" si="416">SUM(B564:D564)</f>
        <v>35</v>
      </c>
      <c r="G564" s="1" t="s">
        <v>403</v>
      </c>
    </row>
    <row r="565" spans="1:7">
      <c r="A565" s="29" t="s">
        <v>280</v>
      </c>
      <c r="B565" s="13" t="s">
        <v>405</v>
      </c>
      <c r="C565" s="14">
        <v>27</v>
      </c>
      <c r="D565" s="13">
        <v>40</v>
      </c>
      <c r="E565" s="13">
        <f t="shared" ref="E565:E567" si="417">SUM(C565:D565)</f>
        <v>67</v>
      </c>
    </row>
    <row r="566" spans="1:7">
      <c r="A566" s="30"/>
      <c r="B566" s="15" t="s">
        <v>406</v>
      </c>
      <c r="C566" s="16"/>
      <c r="D566" s="15"/>
      <c r="E566" s="17">
        <f t="shared" si="417"/>
        <v>0</v>
      </c>
    </row>
    <row r="567" spans="1:7">
      <c r="A567" s="30"/>
      <c r="B567" s="18" t="s">
        <v>407</v>
      </c>
      <c r="C567" s="19">
        <f t="shared" ref="C567:D567" si="418">SUM(C565:C566)</f>
        <v>27</v>
      </c>
      <c r="D567" s="18">
        <f t="shared" si="418"/>
        <v>40</v>
      </c>
      <c r="E567" s="20">
        <f t="shared" si="417"/>
        <v>67</v>
      </c>
    </row>
    <row r="568" spans="1:7">
      <c r="A568" s="31"/>
      <c r="B568" s="21">
        <v>28</v>
      </c>
      <c r="C568" s="22"/>
      <c r="D568" s="21"/>
      <c r="E568" s="23">
        <f t="shared" ref="E568" si="419">SUM(B568:D568)</f>
        <v>28</v>
      </c>
      <c r="G568" s="1" t="s">
        <v>403</v>
      </c>
    </row>
    <row r="569" spans="1:7">
      <c r="A569" s="29" t="s">
        <v>281</v>
      </c>
      <c r="B569" s="13" t="s">
        <v>405</v>
      </c>
      <c r="C569" s="14">
        <v>68</v>
      </c>
      <c r="D569" s="13">
        <v>84</v>
      </c>
      <c r="E569" s="13">
        <f t="shared" ref="E569:E571" si="420">SUM(C569:D569)</f>
        <v>152</v>
      </c>
    </row>
    <row r="570" spans="1:7">
      <c r="A570" s="30"/>
      <c r="B570" s="15" t="s">
        <v>406</v>
      </c>
      <c r="C570" s="16"/>
      <c r="D570" s="15"/>
      <c r="E570" s="17">
        <f t="shared" si="420"/>
        <v>0</v>
      </c>
    </row>
    <row r="571" spans="1:7">
      <c r="A571" s="30"/>
      <c r="B571" s="18" t="s">
        <v>407</v>
      </c>
      <c r="C571" s="19">
        <f t="shared" ref="C571:D571" si="421">SUM(C569:C570)</f>
        <v>68</v>
      </c>
      <c r="D571" s="18">
        <f t="shared" si="421"/>
        <v>84</v>
      </c>
      <c r="E571" s="20">
        <f t="shared" si="420"/>
        <v>152</v>
      </c>
    </row>
    <row r="572" spans="1:7">
      <c r="A572" s="31"/>
      <c r="B572" s="21">
        <v>53</v>
      </c>
      <c r="C572" s="22"/>
      <c r="D572" s="21"/>
      <c r="E572" s="23">
        <f t="shared" ref="E572" si="422">SUM(B572:D572)</f>
        <v>53</v>
      </c>
      <c r="G572" s="1" t="s">
        <v>403</v>
      </c>
    </row>
    <row r="573" spans="1:7">
      <c r="A573" s="29" t="s">
        <v>282</v>
      </c>
      <c r="B573" s="13" t="s">
        <v>405</v>
      </c>
      <c r="C573" s="14">
        <v>74</v>
      </c>
      <c r="D573" s="13">
        <v>76</v>
      </c>
      <c r="E573" s="13">
        <f t="shared" ref="E573:E575" si="423">SUM(C573:D573)</f>
        <v>150</v>
      </c>
    </row>
    <row r="574" spans="1:7">
      <c r="A574" s="30"/>
      <c r="B574" s="15" t="s">
        <v>406</v>
      </c>
      <c r="C574" s="16"/>
      <c r="D574" s="15"/>
      <c r="E574" s="17">
        <f t="shared" si="423"/>
        <v>0</v>
      </c>
    </row>
    <row r="575" spans="1:7">
      <c r="A575" s="30"/>
      <c r="B575" s="18" t="s">
        <v>407</v>
      </c>
      <c r="C575" s="19">
        <f t="shared" ref="C575:D575" si="424">SUM(C573:C574)</f>
        <v>74</v>
      </c>
      <c r="D575" s="18">
        <f t="shared" si="424"/>
        <v>76</v>
      </c>
      <c r="E575" s="20">
        <f t="shared" si="423"/>
        <v>150</v>
      </c>
    </row>
    <row r="576" spans="1:7">
      <c r="A576" s="31"/>
      <c r="B576" s="21">
        <v>54</v>
      </c>
      <c r="C576" s="22"/>
      <c r="D576" s="21"/>
      <c r="E576" s="23">
        <f t="shared" ref="E576" si="425">SUM(B576:D576)</f>
        <v>54</v>
      </c>
      <c r="G576" s="1" t="s">
        <v>403</v>
      </c>
    </row>
    <row r="577" spans="1:7">
      <c r="A577" s="29" t="s">
        <v>283</v>
      </c>
      <c r="B577" s="13" t="s">
        <v>405</v>
      </c>
      <c r="C577" s="14">
        <v>96</v>
      </c>
      <c r="D577" s="13">
        <v>93</v>
      </c>
      <c r="E577" s="13">
        <f t="shared" ref="E577:E579" si="426">SUM(C577:D577)</f>
        <v>189</v>
      </c>
    </row>
    <row r="578" spans="1:7">
      <c r="A578" s="30"/>
      <c r="B578" s="15" t="s">
        <v>406</v>
      </c>
      <c r="C578" s="16"/>
      <c r="D578" s="15"/>
      <c r="E578" s="17">
        <f t="shared" si="426"/>
        <v>0</v>
      </c>
    </row>
    <row r="579" spans="1:7">
      <c r="A579" s="30"/>
      <c r="B579" s="18" t="s">
        <v>407</v>
      </c>
      <c r="C579" s="19">
        <f t="shared" ref="C579:D579" si="427">SUM(C577:C578)</f>
        <v>96</v>
      </c>
      <c r="D579" s="18">
        <f t="shared" si="427"/>
        <v>93</v>
      </c>
      <c r="E579" s="20">
        <f t="shared" si="426"/>
        <v>189</v>
      </c>
    </row>
    <row r="580" spans="1:7">
      <c r="A580" s="31"/>
      <c r="B580" s="21">
        <v>67</v>
      </c>
      <c r="C580" s="22"/>
      <c r="D580" s="21"/>
      <c r="E580" s="23">
        <f t="shared" ref="E580" si="428">SUM(B580:D580)</f>
        <v>67</v>
      </c>
      <c r="G580" s="1" t="s">
        <v>403</v>
      </c>
    </row>
    <row r="581" spans="1:7">
      <c r="A581" s="29" t="s">
        <v>284</v>
      </c>
      <c r="B581" s="13" t="s">
        <v>405</v>
      </c>
      <c r="C581" s="14">
        <v>89</v>
      </c>
      <c r="D581" s="13">
        <v>92</v>
      </c>
      <c r="E581" s="13">
        <f t="shared" ref="E581:E583" si="429">SUM(C581:D581)</f>
        <v>181</v>
      </c>
    </row>
    <row r="582" spans="1:7">
      <c r="A582" s="30"/>
      <c r="B582" s="15" t="s">
        <v>406</v>
      </c>
      <c r="C582" s="16"/>
      <c r="D582" s="15"/>
      <c r="E582" s="17">
        <f t="shared" si="429"/>
        <v>0</v>
      </c>
    </row>
    <row r="583" spans="1:7">
      <c r="A583" s="30"/>
      <c r="B583" s="18" t="s">
        <v>407</v>
      </c>
      <c r="C583" s="19">
        <f t="shared" ref="C583:D583" si="430">SUM(C581:C582)</f>
        <v>89</v>
      </c>
      <c r="D583" s="18">
        <f t="shared" si="430"/>
        <v>92</v>
      </c>
      <c r="E583" s="20">
        <f t="shared" si="429"/>
        <v>181</v>
      </c>
    </row>
    <row r="584" spans="1:7">
      <c r="A584" s="31"/>
      <c r="B584" s="21">
        <v>64</v>
      </c>
      <c r="C584" s="22"/>
      <c r="D584" s="21"/>
      <c r="E584" s="23">
        <f t="shared" ref="E584" si="431">SUM(B584:D584)</f>
        <v>64</v>
      </c>
      <c r="G584" s="1" t="s">
        <v>403</v>
      </c>
    </row>
    <row r="585" spans="1:7">
      <c r="A585" s="29" t="s">
        <v>285</v>
      </c>
      <c r="B585" s="13" t="s">
        <v>405</v>
      </c>
      <c r="C585" s="14">
        <v>38</v>
      </c>
      <c r="D585" s="13">
        <v>35</v>
      </c>
      <c r="E585" s="13">
        <f t="shared" ref="E585:E587" si="432">SUM(C585:D585)</f>
        <v>73</v>
      </c>
    </row>
    <row r="586" spans="1:7">
      <c r="A586" s="30"/>
      <c r="B586" s="15" t="s">
        <v>406</v>
      </c>
      <c r="C586" s="16"/>
      <c r="D586" s="15">
        <v>1</v>
      </c>
      <c r="E586" s="17">
        <f t="shared" si="432"/>
        <v>1</v>
      </c>
    </row>
    <row r="587" spans="1:7">
      <c r="A587" s="30"/>
      <c r="B587" s="18" t="s">
        <v>407</v>
      </c>
      <c r="C587" s="19">
        <f t="shared" ref="C587:D587" si="433">SUM(C585:C586)</f>
        <v>38</v>
      </c>
      <c r="D587" s="18">
        <f t="shared" si="433"/>
        <v>36</v>
      </c>
      <c r="E587" s="20">
        <f t="shared" si="432"/>
        <v>74</v>
      </c>
    </row>
    <row r="588" spans="1:7">
      <c r="A588" s="31"/>
      <c r="B588" s="21">
        <v>30</v>
      </c>
      <c r="C588" s="22"/>
      <c r="D588" s="21">
        <v>1</v>
      </c>
      <c r="E588" s="23">
        <f t="shared" ref="E588" si="434">SUM(B588:D588)</f>
        <v>31</v>
      </c>
      <c r="G588" s="1" t="s">
        <v>403</v>
      </c>
    </row>
    <row r="589" spans="1:7">
      <c r="A589" s="29" t="s">
        <v>286</v>
      </c>
      <c r="B589" s="13" t="s">
        <v>405</v>
      </c>
      <c r="C589" s="14">
        <v>152</v>
      </c>
      <c r="D589" s="13">
        <v>161</v>
      </c>
      <c r="E589" s="13">
        <f t="shared" ref="E589:E591" si="435">SUM(C589:D589)</f>
        <v>313</v>
      </c>
    </row>
    <row r="590" spans="1:7">
      <c r="A590" s="30"/>
      <c r="B590" s="15" t="s">
        <v>406</v>
      </c>
      <c r="C590" s="16">
        <v>2</v>
      </c>
      <c r="D590" s="15">
        <v>1</v>
      </c>
      <c r="E590" s="17">
        <f t="shared" si="435"/>
        <v>3</v>
      </c>
    </row>
    <row r="591" spans="1:7">
      <c r="A591" s="30"/>
      <c r="B591" s="18" t="s">
        <v>407</v>
      </c>
      <c r="C591" s="19">
        <f t="shared" ref="C591:D591" si="436">SUM(C589:C590)</f>
        <v>154</v>
      </c>
      <c r="D591" s="18">
        <f t="shared" si="436"/>
        <v>162</v>
      </c>
      <c r="E591" s="20">
        <f t="shared" si="435"/>
        <v>316</v>
      </c>
    </row>
    <row r="592" spans="1:7">
      <c r="A592" s="31"/>
      <c r="B592" s="21">
        <v>110</v>
      </c>
      <c r="C592" s="22">
        <v>2</v>
      </c>
      <c r="D592" s="21">
        <v>1</v>
      </c>
      <c r="E592" s="23">
        <f t="shared" ref="E592" si="437">SUM(B592:D592)</f>
        <v>113</v>
      </c>
      <c r="G592" s="1" t="s">
        <v>403</v>
      </c>
    </row>
    <row r="593" spans="1:7">
      <c r="A593" s="29" t="s">
        <v>287</v>
      </c>
      <c r="B593" s="13" t="s">
        <v>405</v>
      </c>
      <c r="C593" s="14">
        <v>45</v>
      </c>
      <c r="D593" s="13">
        <v>69</v>
      </c>
      <c r="E593" s="13">
        <f t="shared" ref="E593:E595" si="438">SUM(C593:D593)</f>
        <v>114</v>
      </c>
    </row>
    <row r="594" spans="1:7">
      <c r="A594" s="30"/>
      <c r="B594" s="15" t="s">
        <v>406</v>
      </c>
      <c r="C594" s="16"/>
      <c r="D594" s="15"/>
      <c r="E594" s="17">
        <f t="shared" si="438"/>
        <v>0</v>
      </c>
    </row>
    <row r="595" spans="1:7">
      <c r="A595" s="30"/>
      <c r="B595" s="18" t="s">
        <v>407</v>
      </c>
      <c r="C595" s="19">
        <f t="shared" ref="C595:D595" si="439">SUM(C593:C594)</f>
        <v>45</v>
      </c>
      <c r="D595" s="18">
        <f t="shared" si="439"/>
        <v>69</v>
      </c>
      <c r="E595" s="20">
        <f t="shared" si="438"/>
        <v>114</v>
      </c>
    </row>
    <row r="596" spans="1:7">
      <c r="A596" s="31"/>
      <c r="B596" s="21">
        <v>48</v>
      </c>
      <c r="C596" s="22"/>
      <c r="D596" s="21"/>
      <c r="E596" s="23">
        <f t="shared" ref="E596" si="440">SUM(B596:D596)</f>
        <v>48</v>
      </c>
      <c r="G596" s="1" t="s">
        <v>403</v>
      </c>
    </row>
    <row r="597" spans="1:7">
      <c r="A597" s="29" t="s">
        <v>288</v>
      </c>
      <c r="B597" s="13" t="s">
        <v>405</v>
      </c>
      <c r="C597" s="14">
        <v>241</v>
      </c>
      <c r="D597" s="13">
        <v>254</v>
      </c>
      <c r="E597" s="13">
        <f t="shared" ref="E597:E599" si="441">SUM(C597:D597)</f>
        <v>495</v>
      </c>
    </row>
    <row r="598" spans="1:7">
      <c r="A598" s="30"/>
      <c r="B598" s="15" t="s">
        <v>406</v>
      </c>
      <c r="C598" s="16"/>
      <c r="D598" s="15"/>
      <c r="E598" s="17">
        <f t="shared" si="441"/>
        <v>0</v>
      </c>
    </row>
    <row r="599" spans="1:7">
      <c r="A599" s="30"/>
      <c r="B599" s="18" t="s">
        <v>407</v>
      </c>
      <c r="C599" s="19">
        <f t="shared" ref="C599:D599" si="442">SUM(C597:C598)</f>
        <v>241</v>
      </c>
      <c r="D599" s="18">
        <f t="shared" si="442"/>
        <v>254</v>
      </c>
      <c r="E599" s="20">
        <f t="shared" si="441"/>
        <v>495</v>
      </c>
    </row>
    <row r="600" spans="1:7">
      <c r="A600" s="31"/>
      <c r="B600" s="21">
        <v>243</v>
      </c>
      <c r="C600" s="22"/>
      <c r="D600" s="21"/>
      <c r="E600" s="23">
        <f t="shared" ref="E600" si="443">SUM(B600:D600)</f>
        <v>243</v>
      </c>
      <c r="G600" s="1" t="s">
        <v>403</v>
      </c>
    </row>
    <row r="601" spans="1:7">
      <c r="A601" s="29" t="s">
        <v>289</v>
      </c>
      <c r="B601" s="13" t="s">
        <v>405</v>
      </c>
      <c r="C601" s="14">
        <v>111</v>
      </c>
      <c r="D601" s="13">
        <v>124</v>
      </c>
      <c r="E601" s="13">
        <f t="shared" ref="E601:E603" si="444">SUM(C601:D601)</f>
        <v>235</v>
      </c>
    </row>
    <row r="602" spans="1:7">
      <c r="A602" s="30"/>
      <c r="B602" s="15" t="s">
        <v>406</v>
      </c>
      <c r="C602" s="16"/>
      <c r="D602" s="15"/>
      <c r="E602" s="17">
        <f t="shared" si="444"/>
        <v>0</v>
      </c>
    </row>
    <row r="603" spans="1:7">
      <c r="A603" s="30"/>
      <c r="B603" s="18" t="s">
        <v>407</v>
      </c>
      <c r="C603" s="19">
        <f t="shared" ref="C603:D603" si="445">SUM(C601:C602)</f>
        <v>111</v>
      </c>
      <c r="D603" s="18">
        <f t="shared" si="445"/>
        <v>124</v>
      </c>
      <c r="E603" s="20">
        <f t="shared" si="444"/>
        <v>235</v>
      </c>
    </row>
    <row r="604" spans="1:7">
      <c r="A604" s="31"/>
      <c r="B604" s="21">
        <v>82</v>
      </c>
      <c r="C604" s="22"/>
      <c r="D604" s="21"/>
      <c r="E604" s="23">
        <f t="shared" ref="E604" si="446">SUM(B604:D604)</f>
        <v>82</v>
      </c>
      <c r="G604" s="1" t="s">
        <v>403</v>
      </c>
    </row>
    <row r="605" spans="1:7">
      <c r="A605" s="29" t="s">
        <v>290</v>
      </c>
      <c r="B605" s="13" t="s">
        <v>405</v>
      </c>
      <c r="C605" s="14">
        <v>91</v>
      </c>
      <c r="D605" s="13">
        <v>133</v>
      </c>
      <c r="E605" s="13">
        <f t="shared" ref="E605:E607" si="447">SUM(C605:D605)</f>
        <v>224</v>
      </c>
    </row>
    <row r="606" spans="1:7">
      <c r="A606" s="30"/>
      <c r="B606" s="15" t="s">
        <v>406</v>
      </c>
      <c r="C606" s="16">
        <v>1</v>
      </c>
      <c r="D606" s="15"/>
      <c r="E606" s="17">
        <f t="shared" si="447"/>
        <v>1</v>
      </c>
    </row>
    <row r="607" spans="1:7">
      <c r="A607" s="30"/>
      <c r="B607" s="18" t="s">
        <v>407</v>
      </c>
      <c r="C607" s="19">
        <f t="shared" ref="C607:D607" si="448">SUM(C605:C606)</f>
        <v>92</v>
      </c>
      <c r="D607" s="18">
        <f t="shared" si="448"/>
        <v>133</v>
      </c>
      <c r="E607" s="20">
        <f t="shared" si="447"/>
        <v>225</v>
      </c>
    </row>
    <row r="608" spans="1:7">
      <c r="A608" s="31"/>
      <c r="B608" s="21">
        <v>83</v>
      </c>
      <c r="C608" s="22"/>
      <c r="D608" s="21">
        <v>1</v>
      </c>
      <c r="E608" s="23">
        <f t="shared" ref="E608" si="449">SUM(B608:D608)</f>
        <v>84</v>
      </c>
      <c r="G608" s="1" t="s">
        <v>403</v>
      </c>
    </row>
    <row r="609" spans="1:7">
      <c r="A609" s="29" t="s">
        <v>291</v>
      </c>
      <c r="B609" s="13" t="s">
        <v>405</v>
      </c>
      <c r="C609" s="14">
        <v>30</v>
      </c>
      <c r="D609" s="13">
        <v>36</v>
      </c>
      <c r="E609" s="13">
        <f t="shared" ref="E609:E611" si="450">SUM(C609:D609)</f>
        <v>66</v>
      </c>
    </row>
    <row r="610" spans="1:7">
      <c r="A610" s="30"/>
      <c r="B610" s="15" t="s">
        <v>406</v>
      </c>
      <c r="C610" s="16"/>
      <c r="D610" s="15"/>
      <c r="E610" s="17">
        <f t="shared" si="450"/>
        <v>0</v>
      </c>
    </row>
    <row r="611" spans="1:7">
      <c r="A611" s="30"/>
      <c r="B611" s="18" t="s">
        <v>407</v>
      </c>
      <c r="C611" s="19">
        <f t="shared" ref="C611:D611" si="451">SUM(C609:C610)</f>
        <v>30</v>
      </c>
      <c r="D611" s="18">
        <f t="shared" si="451"/>
        <v>36</v>
      </c>
      <c r="E611" s="20">
        <f t="shared" si="450"/>
        <v>66</v>
      </c>
    </row>
    <row r="612" spans="1:7">
      <c r="A612" s="31"/>
      <c r="B612" s="21">
        <v>28</v>
      </c>
      <c r="C612" s="22"/>
      <c r="D612" s="21"/>
      <c r="E612" s="23">
        <f t="shared" ref="E612" si="452">SUM(B612:D612)</f>
        <v>28</v>
      </c>
      <c r="G612" s="1" t="s">
        <v>403</v>
      </c>
    </row>
    <row r="613" spans="1:7">
      <c r="A613" s="29" t="s">
        <v>292</v>
      </c>
      <c r="B613" s="13" t="s">
        <v>405</v>
      </c>
      <c r="C613" s="14">
        <v>193</v>
      </c>
      <c r="D613" s="13">
        <v>225</v>
      </c>
      <c r="E613" s="13">
        <f t="shared" ref="E613:E615" si="453">SUM(C613:D613)</f>
        <v>418</v>
      </c>
    </row>
    <row r="614" spans="1:7">
      <c r="A614" s="30"/>
      <c r="B614" s="15" t="s">
        <v>406</v>
      </c>
      <c r="C614" s="16">
        <v>2</v>
      </c>
      <c r="D614" s="15">
        <v>1</v>
      </c>
      <c r="E614" s="17">
        <f t="shared" si="453"/>
        <v>3</v>
      </c>
    </row>
    <row r="615" spans="1:7">
      <c r="A615" s="30"/>
      <c r="B615" s="18" t="s">
        <v>407</v>
      </c>
      <c r="C615" s="19">
        <f t="shared" ref="C615:D615" si="454">SUM(C613:C614)</f>
        <v>195</v>
      </c>
      <c r="D615" s="18">
        <f t="shared" si="454"/>
        <v>226</v>
      </c>
      <c r="E615" s="20">
        <f t="shared" si="453"/>
        <v>421</v>
      </c>
    </row>
    <row r="616" spans="1:7">
      <c r="A616" s="31"/>
      <c r="B616" s="21">
        <v>145</v>
      </c>
      <c r="C616" s="22">
        <v>1</v>
      </c>
      <c r="D616" s="21">
        <v>1</v>
      </c>
      <c r="E616" s="23">
        <f t="shared" ref="E616" si="455">SUM(B616:D616)</f>
        <v>147</v>
      </c>
      <c r="G616" s="1" t="s">
        <v>403</v>
      </c>
    </row>
    <row r="617" spans="1:7">
      <c r="A617" s="29" t="s">
        <v>293</v>
      </c>
      <c r="B617" s="13" t="s">
        <v>405</v>
      </c>
      <c r="C617" s="14">
        <v>46</v>
      </c>
      <c r="D617" s="13">
        <v>48</v>
      </c>
      <c r="E617" s="13">
        <f t="shared" ref="E617:E619" si="456">SUM(C617:D617)</f>
        <v>94</v>
      </c>
    </row>
    <row r="618" spans="1:7">
      <c r="A618" s="30"/>
      <c r="B618" s="15" t="s">
        <v>406</v>
      </c>
      <c r="C618" s="16"/>
      <c r="D618" s="15"/>
      <c r="E618" s="17">
        <f t="shared" si="456"/>
        <v>0</v>
      </c>
    </row>
    <row r="619" spans="1:7">
      <c r="A619" s="30"/>
      <c r="B619" s="18" t="s">
        <v>407</v>
      </c>
      <c r="C619" s="19">
        <f t="shared" ref="C619:D619" si="457">SUM(C617:C618)</f>
        <v>46</v>
      </c>
      <c r="D619" s="18">
        <f t="shared" si="457"/>
        <v>48</v>
      </c>
      <c r="E619" s="20">
        <f t="shared" si="456"/>
        <v>94</v>
      </c>
    </row>
    <row r="620" spans="1:7">
      <c r="A620" s="31"/>
      <c r="B620" s="21">
        <v>37</v>
      </c>
      <c r="C620" s="22"/>
      <c r="D620" s="21"/>
      <c r="E620" s="23">
        <f t="shared" ref="E620" si="458">SUM(B620:D620)</f>
        <v>37</v>
      </c>
      <c r="G620" s="1" t="s">
        <v>403</v>
      </c>
    </row>
    <row r="621" spans="1:7">
      <c r="A621" s="29" t="s">
        <v>408</v>
      </c>
      <c r="B621" s="13" t="s">
        <v>405</v>
      </c>
      <c r="C621" s="14">
        <v>60</v>
      </c>
      <c r="D621" s="13">
        <v>59</v>
      </c>
      <c r="E621" s="13">
        <f t="shared" ref="E621:E623" si="459">SUM(C621:D621)</f>
        <v>119</v>
      </c>
    </row>
    <row r="622" spans="1:7">
      <c r="A622" s="30"/>
      <c r="B622" s="15" t="s">
        <v>406</v>
      </c>
      <c r="C622" s="16"/>
      <c r="D622" s="15">
        <v>1</v>
      </c>
      <c r="E622" s="17">
        <f t="shared" si="459"/>
        <v>1</v>
      </c>
    </row>
    <row r="623" spans="1:7">
      <c r="A623" s="30"/>
      <c r="B623" s="18" t="s">
        <v>407</v>
      </c>
      <c r="C623" s="19">
        <f t="shared" ref="C623:D623" si="460">SUM(C621:C622)</f>
        <v>60</v>
      </c>
      <c r="D623" s="18">
        <f t="shared" si="460"/>
        <v>60</v>
      </c>
      <c r="E623" s="20">
        <f t="shared" si="459"/>
        <v>120</v>
      </c>
    </row>
    <row r="624" spans="1:7">
      <c r="A624" s="31"/>
      <c r="B624" s="21">
        <v>40</v>
      </c>
      <c r="C624" s="22"/>
      <c r="D624" s="21">
        <v>1</v>
      </c>
      <c r="E624" s="23">
        <f t="shared" ref="E624" si="461">SUM(B624:D624)</f>
        <v>41</v>
      </c>
      <c r="G624" s="1" t="s">
        <v>403</v>
      </c>
    </row>
    <row r="625" spans="1:7">
      <c r="A625" s="29" t="s">
        <v>294</v>
      </c>
      <c r="B625" s="13" t="s">
        <v>405</v>
      </c>
      <c r="C625" s="14">
        <v>77</v>
      </c>
      <c r="D625" s="13">
        <v>72</v>
      </c>
      <c r="E625" s="13">
        <f t="shared" ref="E625:E627" si="462">SUM(C625:D625)</f>
        <v>149</v>
      </c>
    </row>
    <row r="626" spans="1:7">
      <c r="A626" s="30"/>
      <c r="B626" s="15" t="s">
        <v>406</v>
      </c>
      <c r="C626" s="16"/>
      <c r="D626" s="15"/>
      <c r="E626" s="17">
        <f t="shared" si="462"/>
        <v>0</v>
      </c>
    </row>
    <row r="627" spans="1:7">
      <c r="A627" s="30"/>
      <c r="B627" s="18" t="s">
        <v>407</v>
      </c>
      <c r="C627" s="19">
        <f t="shared" ref="C627:D627" si="463">SUM(C625:C626)</f>
        <v>77</v>
      </c>
      <c r="D627" s="18">
        <f t="shared" si="463"/>
        <v>72</v>
      </c>
      <c r="E627" s="20">
        <f t="shared" si="462"/>
        <v>149</v>
      </c>
    </row>
    <row r="628" spans="1:7">
      <c r="A628" s="31"/>
      <c r="B628" s="21">
        <v>55</v>
      </c>
      <c r="C628" s="22"/>
      <c r="D628" s="21"/>
      <c r="E628" s="23">
        <f t="shared" ref="E628" si="464">SUM(B628:D628)</f>
        <v>55</v>
      </c>
      <c r="G628" s="1" t="s">
        <v>403</v>
      </c>
    </row>
    <row r="629" spans="1:7">
      <c r="A629" s="29" t="s">
        <v>295</v>
      </c>
      <c r="B629" s="13" t="s">
        <v>405</v>
      </c>
      <c r="C629" s="14">
        <v>129</v>
      </c>
      <c r="D629" s="13">
        <v>151</v>
      </c>
      <c r="E629" s="13">
        <f t="shared" ref="E629:E631" si="465">SUM(C629:D629)</f>
        <v>280</v>
      </c>
    </row>
    <row r="630" spans="1:7">
      <c r="A630" s="30"/>
      <c r="B630" s="15" t="s">
        <v>406</v>
      </c>
      <c r="C630" s="16"/>
      <c r="D630" s="15"/>
      <c r="E630" s="17">
        <f t="shared" si="465"/>
        <v>0</v>
      </c>
    </row>
    <row r="631" spans="1:7">
      <c r="A631" s="30"/>
      <c r="B631" s="18" t="s">
        <v>407</v>
      </c>
      <c r="C631" s="19">
        <f t="shared" ref="C631:D631" si="466">SUM(C629:C630)</f>
        <v>129</v>
      </c>
      <c r="D631" s="18">
        <f t="shared" si="466"/>
        <v>151</v>
      </c>
      <c r="E631" s="20">
        <f t="shared" si="465"/>
        <v>280</v>
      </c>
    </row>
    <row r="632" spans="1:7">
      <c r="A632" s="31"/>
      <c r="B632" s="21">
        <v>103</v>
      </c>
      <c r="C632" s="22"/>
      <c r="D632" s="21"/>
      <c r="E632" s="23">
        <f t="shared" ref="E632" si="467">SUM(B632:D632)</f>
        <v>103</v>
      </c>
      <c r="G632" s="1" t="s">
        <v>403</v>
      </c>
    </row>
    <row r="633" spans="1:7">
      <c r="A633" s="29" t="s">
        <v>296</v>
      </c>
      <c r="B633" s="13" t="s">
        <v>405</v>
      </c>
      <c r="C633" s="14">
        <v>52</v>
      </c>
      <c r="D633" s="13">
        <v>62</v>
      </c>
      <c r="E633" s="13">
        <f t="shared" ref="E633:E635" si="468">SUM(C633:D633)</f>
        <v>114</v>
      </c>
    </row>
    <row r="634" spans="1:7">
      <c r="A634" s="30"/>
      <c r="B634" s="15" t="s">
        <v>406</v>
      </c>
      <c r="C634" s="16"/>
      <c r="D634" s="15"/>
      <c r="E634" s="17">
        <f t="shared" si="468"/>
        <v>0</v>
      </c>
    </row>
    <row r="635" spans="1:7">
      <c r="A635" s="30"/>
      <c r="B635" s="18" t="s">
        <v>407</v>
      </c>
      <c r="C635" s="19">
        <f t="shared" ref="C635:D635" si="469">SUM(C633:C634)</f>
        <v>52</v>
      </c>
      <c r="D635" s="18">
        <f t="shared" si="469"/>
        <v>62</v>
      </c>
      <c r="E635" s="20">
        <f t="shared" si="468"/>
        <v>114</v>
      </c>
    </row>
    <row r="636" spans="1:7">
      <c r="A636" s="31"/>
      <c r="B636" s="21">
        <v>40</v>
      </c>
      <c r="C636" s="22"/>
      <c r="D636" s="21"/>
      <c r="E636" s="23">
        <f t="shared" ref="E636" si="470">SUM(B636:D636)</f>
        <v>40</v>
      </c>
      <c r="G636" s="1" t="s">
        <v>403</v>
      </c>
    </row>
    <row r="637" spans="1:7">
      <c r="A637" s="29" t="s">
        <v>297</v>
      </c>
      <c r="B637" s="13" t="s">
        <v>405</v>
      </c>
      <c r="C637" s="14">
        <v>63</v>
      </c>
      <c r="D637" s="13">
        <v>50</v>
      </c>
      <c r="E637" s="13">
        <f t="shared" ref="E637:E639" si="471">SUM(C637:D637)</f>
        <v>113</v>
      </c>
    </row>
    <row r="638" spans="1:7">
      <c r="A638" s="30"/>
      <c r="B638" s="15" t="s">
        <v>406</v>
      </c>
      <c r="C638" s="16"/>
      <c r="D638" s="15"/>
      <c r="E638" s="17">
        <f t="shared" si="471"/>
        <v>0</v>
      </c>
    </row>
    <row r="639" spans="1:7">
      <c r="A639" s="30"/>
      <c r="B639" s="18" t="s">
        <v>407</v>
      </c>
      <c r="C639" s="19">
        <f t="shared" ref="C639:D639" si="472">SUM(C637:C638)</f>
        <v>63</v>
      </c>
      <c r="D639" s="18">
        <f t="shared" si="472"/>
        <v>50</v>
      </c>
      <c r="E639" s="20">
        <f t="shared" si="471"/>
        <v>113</v>
      </c>
    </row>
    <row r="640" spans="1:7">
      <c r="A640" s="31"/>
      <c r="B640" s="21">
        <v>48</v>
      </c>
      <c r="C640" s="22"/>
      <c r="D640" s="21"/>
      <c r="E640" s="23">
        <f t="shared" ref="E640" si="473">SUM(B640:D640)</f>
        <v>48</v>
      </c>
      <c r="G640" s="1" t="s">
        <v>403</v>
      </c>
    </row>
    <row r="641" spans="1:7">
      <c r="A641" s="29" t="s">
        <v>298</v>
      </c>
      <c r="B641" s="13" t="s">
        <v>405</v>
      </c>
      <c r="C641" s="14">
        <v>155</v>
      </c>
      <c r="D641" s="13">
        <v>171</v>
      </c>
      <c r="E641" s="13">
        <f t="shared" ref="E641:E643" si="474">SUM(C641:D641)</f>
        <v>326</v>
      </c>
    </row>
    <row r="642" spans="1:7">
      <c r="A642" s="30"/>
      <c r="B642" s="15" t="s">
        <v>406</v>
      </c>
      <c r="C642" s="16"/>
      <c r="D642" s="15">
        <v>1</v>
      </c>
      <c r="E642" s="17">
        <f t="shared" si="474"/>
        <v>1</v>
      </c>
    </row>
    <row r="643" spans="1:7">
      <c r="A643" s="30"/>
      <c r="B643" s="18" t="s">
        <v>407</v>
      </c>
      <c r="C643" s="19">
        <f t="shared" ref="C643:D643" si="475">SUM(C641:C642)</f>
        <v>155</v>
      </c>
      <c r="D643" s="18">
        <f t="shared" si="475"/>
        <v>172</v>
      </c>
      <c r="E643" s="20">
        <f t="shared" si="474"/>
        <v>327</v>
      </c>
    </row>
    <row r="644" spans="1:7">
      <c r="A644" s="31"/>
      <c r="B644" s="21">
        <v>114</v>
      </c>
      <c r="C644" s="22"/>
      <c r="D644" s="21">
        <v>1</v>
      </c>
      <c r="E644" s="23">
        <f t="shared" ref="E644" si="476">SUM(B644:D644)</f>
        <v>115</v>
      </c>
      <c r="G644" s="1" t="s">
        <v>403</v>
      </c>
    </row>
    <row r="645" spans="1:7">
      <c r="A645" s="29" t="s">
        <v>299</v>
      </c>
      <c r="B645" s="13" t="s">
        <v>405</v>
      </c>
      <c r="C645" s="14">
        <v>91</v>
      </c>
      <c r="D645" s="13">
        <v>106</v>
      </c>
      <c r="E645" s="13">
        <f t="shared" ref="E645:E647" si="477">SUM(C645:D645)</f>
        <v>197</v>
      </c>
    </row>
    <row r="646" spans="1:7">
      <c r="A646" s="30"/>
      <c r="B646" s="15" t="s">
        <v>406</v>
      </c>
      <c r="C646" s="16">
        <v>1</v>
      </c>
      <c r="D646" s="15">
        <v>1</v>
      </c>
      <c r="E646" s="17">
        <f t="shared" si="477"/>
        <v>2</v>
      </c>
    </row>
    <row r="647" spans="1:7">
      <c r="A647" s="30"/>
      <c r="B647" s="18" t="s">
        <v>407</v>
      </c>
      <c r="C647" s="19">
        <f t="shared" ref="C647:D647" si="478">SUM(C645:C646)</f>
        <v>92</v>
      </c>
      <c r="D647" s="18">
        <f t="shared" si="478"/>
        <v>107</v>
      </c>
      <c r="E647" s="20">
        <f t="shared" si="477"/>
        <v>199</v>
      </c>
    </row>
    <row r="648" spans="1:7">
      <c r="A648" s="31"/>
      <c r="B648" s="21">
        <v>73</v>
      </c>
      <c r="C648" s="22">
        <v>1</v>
      </c>
      <c r="D648" s="21"/>
      <c r="E648" s="23">
        <f t="shared" ref="E648" si="479">SUM(B648:D648)</f>
        <v>74</v>
      </c>
      <c r="G648" s="1" t="s">
        <v>403</v>
      </c>
    </row>
    <row r="649" spans="1:7">
      <c r="A649" s="29" t="s">
        <v>300</v>
      </c>
      <c r="B649" s="13" t="s">
        <v>405</v>
      </c>
      <c r="C649" s="14">
        <v>26</v>
      </c>
      <c r="D649" s="13">
        <v>38</v>
      </c>
      <c r="E649" s="13">
        <f t="shared" ref="E649:E651" si="480">SUM(C649:D649)</f>
        <v>64</v>
      </c>
    </row>
    <row r="650" spans="1:7">
      <c r="A650" s="30"/>
      <c r="B650" s="15" t="s">
        <v>406</v>
      </c>
      <c r="C650" s="16"/>
      <c r="D650" s="15"/>
      <c r="E650" s="17">
        <f t="shared" si="480"/>
        <v>0</v>
      </c>
    </row>
    <row r="651" spans="1:7">
      <c r="A651" s="30"/>
      <c r="B651" s="18" t="s">
        <v>407</v>
      </c>
      <c r="C651" s="19">
        <f t="shared" ref="C651:D651" si="481">SUM(C649:C650)</f>
        <v>26</v>
      </c>
      <c r="D651" s="18">
        <f t="shared" si="481"/>
        <v>38</v>
      </c>
      <c r="E651" s="20">
        <f t="shared" si="480"/>
        <v>64</v>
      </c>
    </row>
    <row r="652" spans="1:7">
      <c r="A652" s="31"/>
      <c r="B652" s="21">
        <v>23</v>
      </c>
      <c r="C652" s="22"/>
      <c r="D652" s="21"/>
      <c r="E652" s="23">
        <f t="shared" ref="E652" si="482">SUM(B652:D652)</f>
        <v>23</v>
      </c>
      <c r="G652" s="1" t="s">
        <v>403</v>
      </c>
    </row>
    <row r="653" spans="1:7">
      <c r="A653" s="29" t="s">
        <v>301</v>
      </c>
      <c r="B653" s="13" t="s">
        <v>405</v>
      </c>
      <c r="C653" s="14">
        <v>76</v>
      </c>
      <c r="D653" s="13">
        <v>90</v>
      </c>
      <c r="E653" s="13">
        <f t="shared" ref="E653:E655" si="483">SUM(C653:D653)</f>
        <v>166</v>
      </c>
    </row>
    <row r="654" spans="1:7">
      <c r="A654" s="30"/>
      <c r="B654" s="15" t="s">
        <v>406</v>
      </c>
      <c r="C654" s="16"/>
      <c r="D654" s="15"/>
      <c r="E654" s="17">
        <f t="shared" si="483"/>
        <v>0</v>
      </c>
    </row>
    <row r="655" spans="1:7">
      <c r="A655" s="30"/>
      <c r="B655" s="18" t="s">
        <v>407</v>
      </c>
      <c r="C655" s="19">
        <f t="shared" ref="C655:D655" si="484">SUM(C653:C654)</f>
        <v>76</v>
      </c>
      <c r="D655" s="18">
        <f t="shared" si="484"/>
        <v>90</v>
      </c>
      <c r="E655" s="20">
        <f t="shared" si="483"/>
        <v>166</v>
      </c>
    </row>
    <row r="656" spans="1:7">
      <c r="A656" s="31"/>
      <c r="B656" s="21">
        <v>56</v>
      </c>
      <c r="C656" s="22"/>
      <c r="D656" s="21"/>
      <c r="E656" s="23">
        <f t="shared" ref="E656" si="485">SUM(B656:D656)</f>
        <v>56</v>
      </c>
      <c r="G656" s="1" t="s">
        <v>403</v>
      </c>
    </row>
    <row r="657" spans="1:7">
      <c r="A657" s="29" t="s">
        <v>302</v>
      </c>
      <c r="B657" s="13" t="s">
        <v>405</v>
      </c>
      <c r="C657" s="14">
        <v>81</v>
      </c>
      <c r="D657" s="13">
        <v>93</v>
      </c>
      <c r="E657" s="13">
        <f t="shared" ref="E657:E659" si="486">SUM(C657:D657)</f>
        <v>174</v>
      </c>
    </row>
    <row r="658" spans="1:7">
      <c r="A658" s="30"/>
      <c r="B658" s="15" t="s">
        <v>406</v>
      </c>
      <c r="C658" s="16"/>
      <c r="D658" s="15">
        <v>1</v>
      </c>
      <c r="E658" s="17">
        <f t="shared" si="486"/>
        <v>1</v>
      </c>
    </row>
    <row r="659" spans="1:7">
      <c r="A659" s="30"/>
      <c r="B659" s="18" t="s">
        <v>407</v>
      </c>
      <c r="C659" s="19">
        <f t="shared" ref="C659:D659" si="487">SUM(C657:C658)</f>
        <v>81</v>
      </c>
      <c r="D659" s="18">
        <f t="shared" si="487"/>
        <v>94</v>
      </c>
      <c r="E659" s="20">
        <f t="shared" si="486"/>
        <v>175</v>
      </c>
    </row>
    <row r="660" spans="1:7">
      <c r="A660" s="31"/>
      <c r="B660" s="21">
        <v>57</v>
      </c>
      <c r="C660" s="22"/>
      <c r="D660" s="21">
        <v>1</v>
      </c>
      <c r="E660" s="23">
        <f t="shared" ref="E660" si="488">SUM(B660:D660)</f>
        <v>58</v>
      </c>
      <c r="G660" s="1" t="s">
        <v>403</v>
      </c>
    </row>
    <row r="661" spans="1:7">
      <c r="A661" s="29" t="s">
        <v>71</v>
      </c>
      <c r="B661" s="13" t="s">
        <v>405</v>
      </c>
      <c r="C661" s="14">
        <v>156</v>
      </c>
      <c r="D661" s="13">
        <v>187</v>
      </c>
      <c r="E661" s="13">
        <f t="shared" ref="E661:E663" si="489">SUM(C661:D661)</f>
        <v>343</v>
      </c>
    </row>
    <row r="662" spans="1:7">
      <c r="A662" s="30"/>
      <c r="B662" s="15" t="s">
        <v>406</v>
      </c>
      <c r="C662" s="16"/>
      <c r="D662" s="15"/>
      <c r="E662" s="17">
        <f t="shared" si="489"/>
        <v>0</v>
      </c>
    </row>
    <row r="663" spans="1:7">
      <c r="A663" s="30"/>
      <c r="B663" s="18" t="s">
        <v>407</v>
      </c>
      <c r="C663" s="19">
        <f t="shared" ref="C663:D663" si="490">SUM(C661:C662)</f>
        <v>156</v>
      </c>
      <c r="D663" s="18">
        <f t="shared" si="490"/>
        <v>187</v>
      </c>
      <c r="E663" s="20">
        <f t="shared" si="489"/>
        <v>343</v>
      </c>
    </row>
    <row r="664" spans="1:7">
      <c r="A664" s="31"/>
      <c r="B664" s="21">
        <v>106</v>
      </c>
      <c r="C664" s="22"/>
      <c r="D664" s="21"/>
      <c r="E664" s="23">
        <f t="shared" ref="E664" si="491">SUM(B664:D664)</f>
        <v>106</v>
      </c>
      <c r="G664" s="1" t="s">
        <v>403</v>
      </c>
    </row>
    <row r="665" spans="1:7">
      <c r="A665" s="29" t="s">
        <v>303</v>
      </c>
      <c r="B665" s="13" t="s">
        <v>405</v>
      </c>
      <c r="C665" s="14">
        <v>212</v>
      </c>
      <c r="D665" s="13">
        <v>242</v>
      </c>
      <c r="E665" s="13">
        <f t="shared" ref="E665:E667" si="492">SUM(C665:D665)</f>
        <v>454</v>
      </c>
    </row>
    <row r="666" spans="1:7">
      <c r="A666" s="30"/>
      <c r="B666" s="15" t="s">
        <v>406</v>
      </c>
      <c r="C666" s="16"/>
      <c r="D666" s="15">
        <v>1</v>
      </c>
      <c r="E666" s="17">
        <f t="shared" si="492"/>
        <v>1</v>
      </c>
    </row>
    <row r="667" spans="1:7">
      <c r="A667" s="30"/>
      <c r="B667" s="18" t="s">
        <v>407</v>
      </c>
      <c r="C667" s="19">
        <f t="shared" ref="C667:D667" si="493">SUM(C665:C666)</f>
        <v>212</v>
      </c>
      <c r="D667" s="18">
        <f t="shared" si="493"/>
        <v>243</v>
      </c>
      <c r="E667" s="20">
        <f t="shared" si="492"/>
        <v>455</v>
      </c>
    </row>
    <row r="668" spans="1:7">
      <c r="A668" s="31"/>
      <c r="B668" s="21">
        <v>153</v>
      </c>
      <c r="C668" s="22"/>
      <c r="D668" s="21">
        <v>1</v>
      </c>
      <c r="E668" s="23">
        <f t="shared" ref="E668" si="494">SUM(B668:D668)</f>
        <v>154</v>
      </c>
      <c r="G668" s="1" t="s">
        <v>403</v>
      </c>
    </row>
    <row r="669" spans="1:7">
      <c r="A669" s="29" t="s">
        <v>304</v>
      </c>
      <c r="B669" s="13" t="s">
        <v>405</v>
      </c>
      <c r="C669" s="14">
        <v>61</v>
      </c>
      <c r="D669" s="13">
        <v>80</v>
      </c>
      <c r="E669" s="13">
        <f t="shared" ref="E669:E671" si="495">SUM(C669:D669)</f>
        <v>141</v>
      </c>
    </row>
    <row r="670" spans="1:7">
      <c r="A670" s="30"/>
      <c r="B670" s="15" t="s">
        <v>406</v>
      </c>
      <c r="C670" s="16"/>
      <c r="D670" s="15"/>
      <c r="E670" s="17">
        <f t="shared" si="495"/>
        <v>0</v>
      </c>
    </row>
    <row r="671" spans="1:7">
      <c r="A671" s="30"/>
      <c r="B671" s="18" t="s">
        <v>407</v>
      </c>
      <c r="C671" s="19">
        <f t="shared" ref="C671:D671" si="496">SUM(C669:C670)</f>
        <v>61</v>
      </c>
      <c r="D671" s="18">
        <f t="shared" si="496"/>
        <v>80</v>
      </c>
      <c r="E671" s="20">
        <f t="shared" si="495"/>
        <v>141</v>
      </c>
    </row>
    <row r="672" spans="1:7">
      <c r="A672" s="31"/>
      <c r="B672" s="21">
        <v>57</v>
      </c>
      <c r="C672" s="22"/>
      <c r="D672" s="21"/>
      <c r="E672" s="23">
        <f t="shared" ref="E672" si="497">SUM(B672:D672)</f>
        <v>57</v>
      </c>
      <c r="G672" s="1" t="s">
        <v>403</v>
      </c>
    </row>
    <row r="673" spans="1:7">
      <c r="A673" s="29" t="s">
        <v>305</v>
      </c>
      <c r="B673" s="13" t="s">
        <v>405</v>
      </c>
      <c r="C673" s="14">
        <v>84</v>
      </c>
      <c r="D673" s="13">
        <v>90</v>
      </c>
      <c r="E673" s="13">
        <f t="shared" ref="E673:E675" si="498">SUM(C673:D673)</f>
        <v>174</v>
      </c>
    </row>
    <row r="674" spans="1:7">
      <c r="A674" s="30"/>
      <c r="B674" s="15" t="s">
        <v>406</v>
      </c>
      <c r="C674" s="16"/>
      <c r="D674" s="15"/>
      <c r="E674" s="17">
        <f t="shared" si="498"/>
        <v>0</v>
      </c>
    </row>
    <row r="675" spans="1:7">
      <c r="A675" s="30"/>
      <c r="B675" s="18" t="s">
        <v>407</v>
      </c>
      <c r="C675" s="19">
        <f t="shared" ref="C675:D675" si="499">SUM(C673:C674)</f>
        <v>84</v>
      </c>
      <c r="D675" s="18">
        <f t="shared" si="499"/>
        <v>90</v>
      </c>
      <c r="E675" s="20">
        <f t="shared" si="498"/>
        <v>174</v>
      </c>
    </row>
    <row r="676" spans="1:7">
      <c r="A676" s="31"/>
      <c r="B676" s="21">
        <v>69</v>
      </c>
      <c r="C676" s="22"/>
      <c r="D676" s="21"/>
      <c r="E676" s="23">
        <f t="shared" ref="E676" si="500">SUM(B676:D676)</f>
        <v>69</v>
      </c>
      <c r="G676" s="1" t="s">
        <v>403</v>
      </c>
    </row>
    <row r="677" spans="1:7">
      <c r="A677" s="29" t="s">
        <v>306</v>
      </c>
      <c r="B677" s="13" t="s">
        <v>405</v>
      </c>
      <c r="C677" s="14">
        <v>12</v>
      </c>
      <c r="D677" s="13">
        <v>17</v>
      </c>
      <c r="E677" s="13">
        <f t="shared" ref="E677:E679" si="501">SUM(C677:D677)</f>
        <v>29</v>
      </c>
    </row>
    <row r="678" spans="1:7">
      <c r="A678" s="30"/>
      <c r="B678" s="15" t="s">
        <v>406</v>
      </c>
      <c r="C678" s="16"/>
      <c r="D678" s="15"/>
      <c r="E678" s="17">
        <f t="shared" si="501"/>
        <v>0</v>
      </c>
    </row>
    <row r="679" spans="1:7">
      <c r="A679" s="30"/>
      <c r="B679" s="18" t="s">
        <v>407</v>
      </c>
      <c r="C679" s="19">
        <f t="shared" ref="C679:D679" si="502">SUM(C677:C678)</f>
        <v>12</v>
      </c>
      <c r="D679" s="18">
        <f t="shared" si="502"/>
        <v>17</v>
      </c>
      <c r="E679" s="20">
        <f t="shared" si="501"/>
        <v>29</v>
      </c>
    </row>
    <row r="680" spans="1:7">
      <c r="A680" s="31"/>
      <c r="B680" s="21">
        <v>11</v>
      </c>
      <c r="C680" s="22"/>
      <c r="D680" s="21"/>
      <c r="E680" s="23">
        <f t="shared" ref="E680" si="503">SUM(B680:D680)</f>
        <v>11</v>
      </c>
      <c r="G680" s="1" t="s">
        <v>403</v>
      </c>
    </row>
    <row r="681" spans="1:7">
      <c r="A681" s="29" t="s">
        <v>307</v>
      </c>
      <c r="B681" s="13" t="s">
        <v>405</v>
      </c>
      <c r="C681" s="14">
        <v>150</v>
      </c>
      <c r="D681" s="13">
        <v>156</v>
      </c>
      <c r="E681" s="13">
        <f t="shared" ref="E681:E683" si="504">SUM(C681:D681)</f>
        <v>306</v>
      </c>
    </row>
    <row r="682" spans="1:7">
      <c r="A682" s="30"/>
      <c r="B682" s="15" t="s">
        <v>406</v>
      </c>
      <c r="C682" s="16"/>
      <c r="D682" s="15">
        <v>1</v>
      </c>
      <c r="E682" s="17">
        <f t="shared" si="504"/>
        <v>1</v>
      </c>
    </row>
    <row r="683" spans="1:7">
      <c r="A683" s="30"/>
      <c r="B683" s="18" t="s">
        <v>407</v>
      </c>
      <c r="C683" s="19">
        <f t="shared" ref="C683:D683" si="505">SUM(C681:C682)</f>
        <v>150</v>
      </c>
      <c r="D683" s="18">
        <f t="shared" si="505"/>
        <v>157</v>
      </c>
      <c r="E683" s="20">
        <f t="shared" si="504"/>
        <v>307</v>
      </c>
    </row>
    <row r="684" spans="1:7">
      <c r="A684" s="31"/>
      <c r="B684" s="21">
        <v>111</v>
      </c>
      <c r="C684" s="22"/>
      <c r="D684" s="21">
        <v>1</v>
      </c>
      <c r="E684" s="23">
        <f t="shared" ref="E684" si="506">SUM(B684:D684)</f>
        <v>112</v>
      </c>
      <c r="G684" s="1" t="s">
        <v>403</v>
      </c>
    </row>
    <row r="685" spans="1:7">
      <c r="A685" s="29" t="s">
        <v>308</v>
      </c>
      <c r="B685" s="13" t="s">
        <v>405</v>
      </c>
      <c r="C685" s="14">
        <v>295</v>
      </c>
      <c r="D685" s="13">
        <v>308</v>
      </c>
      <c r="E685" s="13">
        <f t="shared" ref="E685:E687" si="507">SUM(C685:D685)</f>
        <v>603</v>
      </c>
    </row>
    <row r="686" spans="1:7">
      <c r="A686" s="30"/>
      <c r="B686" s="15" t="s">
        <v>406</v>
      </c>
      <c r="C686" s="16">
        <v>1</v>
      </c>
      <c r="D686" s="15">
        <v>1</v>
      </c>
      <c r="E686" s="17">
        <f t="shared" si="507"/>
        <v>2</v>
      </c>
    </row>
    <row r="687" spans="1:7">
      <c r="A687" s="30"/>
      <c r="B687" s="18" t="s">
        <v>407</v>
      </c>
      <c r="C687" s="19">
        <f t="shared" ref="C687:D687" si="508">SUM(C685:C686)</f>
        <v>296</v>
      </c>
      <c r="D687" s="18">
        <f t="shared" si="508"/>
        <v>309</v>
      </c>
      <c r="E687" s="20">
        <f t="shared" si="507"/>
        <v>605</v>
      </c>
    </row>
    <row r="688" spans="1:7">
      <c r="A688" s="31"/>
      <c r="B688" s="21">
        <v>231</v>
      </c>
      <c r="C688" s="22"/>
      <c r="D688" s="21">
        <v>2</v>
      </c>
      <c r="E688" s="23">
        <f t="shared" ref="E688" si="509">SUM(B688:D688)</f>
        <v>233</v>
      </c>
      <c r="G688" s="1" t="s">
        <v>403</v>
      </c>
    </row>
    <row r="689" spans="1:7">
      <c r="A689" s="29" t="s">
        <v>309</v>
      </c>
      <c r="B689" s="13" t="s">
        <v>405</v>
      </c>
      <c r="C689" s="14">
        <v>160</v>
      </c>
      <c r="D689" s="13">
        <v>214</v>
      </c>
      <c r="E689" s="13">
        <f t="shared" ref="E689:E691" si="510">SUM(C689:D689)</f>
        <v>374</v>
      </c>
    </row>
    <row r="690" spans="1:7">
      <c r="A690" s="30"/>
      <c r="B690" s="15" t="s">
        <v>406</v>
      </c>
      <c r="C690" s="16"/>
      <c r="D690" s="15"/>
      <c r="E690" s="17">
        <f t="shared" si="510"/>
        <v>0</v>
      </c>
    </row>
    <row r="691" spans="1:7">
      <c r="A691" s="30"/>
      <c r="B691" s="18" t="s">
        <v>407</v>
      </c>
      <c r="C691" s="19">
        <f t="shared" ref="C691:D691" si="511">SUM(C689:C690)</f>
        <v>160</v>
      </c>
      <c r="D691" s="18">
        <f t="shared" si="511"/>
        <v>214</v>
      </c>
      <c r="E691" s="20">
        <f t="shared" si="510"/>
        <v>374</v>
      </c>
    </row>
    <row r="692" spans="1:7">
      <c r="A692" s="31"/>
      <c r="B692" s="21">
        <v>163</v>
      </c>
      <c r="C692" s="22"/>
      <c r="D692" s="21"/>
      <c r="E692" s="23">
        <f t="shared" ref="E692" si="512">SUM(B692:D692)</f>
        <v>163</v>
      </c>
      <c r="G692" s="1" t="s">
        <v>403</v>
      </c>
    </row>
    <row r="693" spans="1:7">
      <c r="A693" s="29" t="s">
        <v>310</v>
      </c>
      <c r="B693" s="13" t="s">
        <v>405</v>
      </c>
      <c r="C693" s="14">
        <v>191</v>
      </c>
      <c r="D693" s="13">
        <v>235</v>
      </c>
      <c r="E693" s="13">
        <f t="shared" ref="E693:E695" si="513">SUM(C693:D693)</f>
        <v>426</v>
      </c>
    </row>
    <row r="694" spans="1:7">
      <c r="A694" s="30"/>
      <c r="B694" s="15" t="s">
        <v>406</v>
      </c>
      <c r="C694" s="16"/>
      <c r="D694" s="15">
        <v>9</v>
      </c>
      <c r="E694" s="17">
        <f t="shared" si="513"/>
        <v>9</v>
      </c>
    </row>
    <row r="695" spans="1:7">
      <c r="A695" s="30"/>
      <c r="B695" s="18" t="s">
        <v>407</v>
      </c>
      <c r="C695" s="19">
        <f t="shared" ref="C695:D695" si="514">SUM(C693:C694)</f>
        <v>191</v>
      </c>
      <c r="D695" s="18">
        <f t="shared" si="514"/>
        <v>244</v>
      </c>
      <c r="E695" s="20">
        <f t="shared" si="513"/>
        <v>435</v>
      </c>
    </row>
    <row r="696" spans="1:7">
      <c r="A696" s="31"/>
      <c r="B696" s="21">
        <v>170</v>
      </c>
      <c r="C696" s="22">
        <v>7</v>
      </c>
      <c r="D696" s="21">
        <v>2</v>
      </c>
      <c r="E696" s="23">
        <f t="shared" ref="E696" si="515">SUM(B696:D696)</f>
        <v>179</v>
      </c>
      <c r="G696" s="1" t="s">
        <v>403</v>
      </c>
    </row>
    <row r="697" spans="1:7">
      <c r="A697" s="29" t="s">
        <v>311</v>
      </c>
      <c r="B697" s="13" t="s">
        <v>405</v>
      </c>
      <c r="C697" s="14">
        <v>195</v>
      </c>
      <c r="D697" s="13">
        <v>215</v>
      </c>
      <c r="E697" s="13">
        <f t="shared" ref="E697:E699" si="516">SUM(C697:D697)</f>
        <v>410</v>
      </c>
    </row>
    <row r="698" spans="1:7">
      <c r="A698" s="30"/>
      <c r="B698" s="15" t="s">
        <v>406</v>
      </c>
      <c r="C698" s="16"/>
      <c r="D698" s="15"/>
      <c r="E698" s="17">
        <f t="shared" si="516"/>
        <v>0</v>
      </c>
    </row>
    <row r="699" spans="1:7">
      <c r="A699" s="30"/>
      <c r="B699" s="18" t="s">
        <v>407</v>
      </c>
      <c r="C699" s="19">
        <f t="shared" ref="C699:D699" si="517">SUM(C697:C698)</f>
        <v>195</v>
      </c>
      <c r="D699" s="18">
        <f t="shared" si="517"/>
        <v>215</v>
      </c>
      <c r="E699" s="20">
        <f t="shared" si="516"/>
        <v>410</v>
      </c>
    </row>
    <row r="700" spans="1:7">
      <c r="A700" s="31"/>
      <c r="B700" s="21">
        <v>149</v>
      </c>
      <c r="C700" s="22"/>
      <c r="D700" s="21"/>
      <c r="E700" s="23">
        <f t="shared" ref="E700" si="518">SUM(B700:D700)</f>
        <v>149</v>
      </c>
      <c r="G700" s="1" t="s">
        <v>403</v>
      </c>
    </row>
    <row r="701" spans="1:7">
      <c r="A701" s="29" t="s">
        <v>312</v>
      </c>
      <c r="B701" s="13" t="s">
        <v>405</v>
      </c>
      <c r="C701" s="14">
        <v>247</v>
      </c>
      <c r="D701" s="13">
        <v>282</v>
      </c>
      <c r="E701" s="13">
        <f t="shared" ref="E701:E703" si="519">SUM(C701:D701)</f>
        <v>529</v>
      </c>
    </row>
    <row r="702" spans="1:7">
      <c r="A702" s="30"/>
      <c r="B702" s="15" t="s">
        <v>406</v>
      </c>
      <c r="C702" s="16"/>
      <c r="D702" s="15">
        <v>2</v>
      </c>
      <c r="E702" s="17">
        <f t="shared" si="519"/>
        <v>2</v>
      </c>
    </row>
    <row r="703" spans="1:7">
      <c r="A703" s="30"/>
      <c r="B703" s="18" t="s">
        <v>407</v>
      </c>
      <c r="C703" s="19">
        <f t="shared" ref="C703:D703" si="520">SUM(C701:C702)</f>
        <v>247</v>
      </c>
      <c r="D703" s="18">
        <f t="shared" si="520"/>
        <v>284</v>
      </c>
      <c r="E703" s="20">
        <f t="shared" si="519"/>
        <v>531</v>
      </c>
    </row>
    <row r="704" spans="1:7">
      <c r="A704" s="31"/>
      <c r="B704" s="21">
        <v>211</v>
      </c>
      <c r="C704" s="22"/>
      <c r="D704" s="21">
        <v>2</v>
      </c>
      <c r="E704" s="23">
        <f t="shared" ref="E704" si="521">SUM(B704:D704)</f>
        <v>213</v>
      </c>
      <c r="G704" s="1" t="s">
        <v>403</v>
      </c>
    </row>
    <row r="705" spans="1:7">
      <c r="A705" s="29" t="s">
        <v>313</v>
      </c>
      <c r="B705" s="13" t="s">
        <v>405</v>
      </c>
      <c r="C705" s="14">
        <v>196</v>
      </c>
      <c r="D705" s="13">
        <v>226</v>
      </c>
      <c r="E705" s="13">
        <f t="shared" ref="E705:E707" si="522">SUM(C705:D705)</f>
        <v>422</v>
      </c>
    </row>
    <row r="706" spans="1:7">
      <c r="A706" s="30"/>
      <c r="B706" s="15" t="s">
        <v>406</v>
      </c>
      <c r="C706" s="16"/>
      <c r="D706" s="15"/>
      <c r="E706" s="17">
        <f t="shared" si="522"/>
        <v>0</v>
      </c>
    </row>
    <row r="707" spans="1:7">
      <c r="A707" s="30"/>
      <c r="B707" s="18" t="s">
        <v>407</v>
      </c>
      <c r="C707" s="19">
        <f t="shared" ref="C707:D707" si="523">SUM(C705:C706)</f>
        <v>196</v>
      </c>
      <c r="D707" s="18">
        <f t="shared" si="523"/>
        <v>226</v>
      </c>
      <c r="E707" s="20">
        <f t="shared" si="522"/>
        <v>422</v>
      </c>
    </row>
    <row r="708" spans="1:7">
      <c r="A708" s="31"/>
      <c r="B708" s="21">
        <v>171</v>
      </c>
      <c r="C708" s="22"/>
      <c r="D708" s="21"/>
      <c r="E708" s="23">
        <f t="shared" ref="E708" si="524">SUM(B708:D708)</f>
        <v>171</v>
      </c>
      <c r="G708" s="1" t="s">
        <v>403</v>
      </c>
    </row>
    <row r="709" spans="1:7">
      <c r="A709" s="29" t="s">
        <v>314</v>
      </c>
      <c r="B709" s="13" t="s">
        <v>405</v>
      </c>
      <c r="C709" s="14">
        <v>439</v>
      </c>
      <c r="D709" s="13">
        <v>415</v>
      </c>
      <c r="E709" s="13">
        <f t="shared" ref="E709:E711" si="525">SUM(C709:D709)</f>
        <v>854</v>
      </c>
    </row>
    <row r="710" spans="1:7">
      <c r="A710" s="30"/>
      <c r="B710" s="15" t="s">
        <v>406</v>
      </c>
      <c r="C710" s="16"/>
      <c r="D710" s="15">
        <v>2</v>
      </c>
      <c r="E710" s="17">
        <f t="shared" si="525"/>
        <v>2</v>
      </c>
    </row>
    <row r="711" spans="1:7">
      <c r="A711" s="30"/>
      <c r="B711" s="18" t="s">
        <v>407</v>
      </c>
      <c r="C711" s="19">
        <f t="shared" ref="C711:D711" si="526">SUM(C709:C710)</f>
        <v>439</v>
      </c>
      <c r="D711" s="18">
        <f t="shared" si="526"/>
        <v>417</v>
      </c>
      <c r="E711" s="20">
        <f t="shared" si="525"/>
        <v>856</v>
      </c>
    </row>
    <row r="712" spans="1:7">
      <c r="A712" s="31"/>
      <c r="B712" s="21">
        <v>310</v>
      </c>
      <c r="C712" s="22">
        <v>1</v>
      </c>
      <c r="D712" s="21">
        <v>1</v>
      </c>
      <c r="E712" s="23">
        <f t="shared" ref="E712" si="527">SUM(B712:D712)</f>
        <v>312</v>
      </c>
      <c r="G712" s="1" t="s">
        <v>403</v>
      </c>
    </row>
    <row r="713" spans="1:7">
      <c r="A713" s="29" t="s">
        <v>315</v>
      </c>
      <c r="B713" s="13" t="s">
        <v>405</v>
      </c>
      <c r="C713" s="14">
        <v>274</v>
      </c>
      <c r="D713" s="13">
        <v>266</v>
      </c>
      <c r="E713" s="13">
        <f t="shared" ref="E713:E715" si="528">SUM(C713:D713)</f>
        <v>540</v>
      </c>
    </row>
    <row r="714" spans="1:7">
      <c r="A714" s="30"/>
      <c r="B714" s="15" t="s">
        <v>406</v>
      </c>
      <c r="C714" s="16"/>
      <c r="D714" s="15"/>
      <c r="E714" s="17">
        <f t="shared" si="528"/>
        <v>0</v>
      </c>
    </row>
    <row r="715" spans="1:7">
      <c r="A715" s="30"/>
      <c r="B715" s="18" t="s">
        <v>407</v>
      </c>
      <c r="C715" s="19">
        <f t="shared" ref="C715:D715" si="529">SUM(C713:C714)</f>
        <v>274</v>
      </c>
      <c r="D715" s="18">
        <f t="shared" si="529"/>
        <v>266</v>
      </c>
      <c r="E715" s="20">
        <f t="shared" si="528"/>
        <v>540</v>
      </c>
    </row>
    <row r="716" spans="1:7">
      <c r="A716" s="31"/>
      <c r="B716" s="21">
        <v>216</v>
      </c>
      <c r="C716" s="22"/>
      <c r="D716" s="21"/>
      <c r="E716" s="23">
        <f t="shared" ref="E716" si="530">SUM(B716:D716)</f>
        <v>216</v>
      </c>
      <c r="G716" s="1" t="s">
        <v>403</v>
      </c>
    </row>
    <row r="717" spans="1:7">
      <c r="A717" s="29" t="s">
        <v>316</v>
      </c>
      <c r="B717" s="13" t="s">
        <v>405</v>
      </c>
      <c r="C717" s="14">
        <v>91</v>
      </c>
      <c r="D717" s="13">
        <v>105</v>
      </c>
      <c r="E717" s="13">
        <f t="shared" ref="E717:E719" si="531">SUM(C717:D717)</f>
        <v>196</v>
      </c>
    </row>
    <row r="718" spans="1:7">
      <c r="A718" s="30"/>
      <c r="B718" s="15" t="s">
        <v>406</v>
      </c>
      <c r="C718" s="16"/>
      <c r="D718" s="15">
        <v>1</v>
      </c>
      <c r="E718" s="17">
        <f t="shared" si="531"/>
        <v>1</v>
      </c>
    </row>
    <row r="719" spans="1:7">
      <c r="A719" s="30"/>
      <c r="B719" s="18" t="s">
        <v>407</v>
      </c>
      <c r="C719" s="19">
        <f t="shared" ref="C719:D719" si="532">SUM(C717:C718)</f>
        <v>91</v>
      </c>
      <c r="D719" s="18">
        <f t="shared" si="532"/>
        <v>106</v>
      </c>
      <c r="E719" s="20">
        <f t="shared" si="531"/>
        <v>197</v>
      </c>
    </row>
    <row r="720" spans="1:7">
      <c r="A720" s="31"/>
      <c r="B720" s="21">
        <v>79</v>
      </c>
      <c r="C720" s="22"/>
      <c r="D720" s="21">
        <v>1</v>
      </c>
      <c r="E720" s="23">
        <f t="shared" ref="E720" si="533">SUM(B720:D720)</f>
        <v>80</v>
      </c>
      <c r="G720" s="1" t="s">
        <v>403</v>
      </c>
    </row>
    <row r="721" spans="1:7">
      <c r="A721" s="29" t="s">
        <v>317</v>
      </c>
      <c r="B721" s="13" t="s">
        <v>405</v>
      </c>
      <c r="C721" s="14">
        <v>251</v>
      </c>
      <c r="D721" s="13">
        <v>271</v>
      </c>
      <c r="E721" s="13">
        <f t="shared" ref="E721:E723" si="534">SUM(C721:D721)</f>
        <v>522</v>
      </c>
    </row>
    <row r="722" spans="1:7">
      <c r="A722" s="30"/>
      <c r="B722" s="15" t="s">
        <v>406</v>
      </c>
      <c r="C722" s="16"/>
      <c r="D722" s="15">
        <v>1</v>
      </c>
      <c r="E722" s="17">
        <f t="shared" si="534"/>
        <v>1</v>
      </c>
    </row>
    <row r="723" spans="1:7">
      <c r="A723" s="30"/>
      <c r="B723" s="18" t="s">
        <v>407</v>
      </c>
      <c r="C723" s="19">
        <f t="shared" ref="C723:D723" si="535">SUM(C721:C722)</f>
        <v>251</v>
      </c>
      <c r="D723" s="18">
        <f t="shared" si="535"/>
        <v>272</v>
      </c>
      <c r="E723" s="20">
        <f t="shared" si="534"/>
        <v>523</v>
      </c>
    </row>
    <row r="724" spans="1:7">
      <c r="A724" s="31"/>
      <c r="B724" s="21">
        <v>208</v>
      </c>
      <c r="C724" s="22"/>
      <c r="D724" s="21">
        <v>1</v>
      </c>
      <c r="E724" s="23">
        <f t="shared" ref="E724" si="536">SUM(B724:D724)</f>
        <v>209</v>
      </c>
      <c r="G724" s="1" t="s">
        <v>403</v>
      </c>
    </row>
    <row r="725" spans="1:7">
      <c r="A725" s="29" t="s">
        <v>318</v>
      </c>
      <c r="B725" s="13" t="s">
        <v>405</v>
      </c>
      <c r="C725" s="14">
        <v>196</v>
      </c>
      <c r="D725" s="13">
        <v>210</v>
      </c>
      <c r="E725" s="13">
        <f t="shared" ref="E725:E727" si="537">SUM(C725:D725)</f>
        <v>406</v>
      </c>
    </row>
    <row r="726" spans="1:7">
      <c r="A726" s="30"/>
      <c r="B726" s="15" t="s">
        <v>406</v>
      </c>
      <c r="C726" s="16"/>
      <c r="D726" s="15"/>
      <c r="E726" s="17">
        <f t="shared" si="537"/>
        <v>0</v>
      </c>
    </row>
    <row r="727" spans="1:7">
      <c r="A727" s="30"/>
      <c r="B727" s="18" t="s">
        <v>407</v>
      </c>
      <c r="C727" s="19">
        <f t="shared" ref="C727:D727" si="538">SUM(C725:C726)</f>
        <v>196</v>
      </c>
      <c r="D727" s="18">
        <f t="shared" si="538"/>
        <v>210</v>
      </c>
      <c r="E727" s="20">
        <f t="shared" si="537"/>
        <v>406</v>
      </c>
    </row>
    <row r="728" spans="1:7">
      <c r="A728" s="31"/>
      <c r="B728" s="21">
        <v>148</v>
      </c>
      <c r="C728" s="22"/>
      <c r="D728" s="21"/>
      <c r="E728" s="23">
        <f t="shared" ref="E728" si="539">SUM(B728:D728)</f>
        <v>148</v>
      </c>
      <c r="G728" s="1" t="s">
        <v>403</v>
      </c>
    </row>
    <row r="729" spans="1:7">
      <c r="A729" s="29" t="s">
        <v>319</v>
      </c>
      <c r="B729" s="13" t="s">
        <v>405</v>
      </c>
      <c r="C729" s="14">
        <v>173</v>
      </c>
      <c r="D729" s="13">
        <v>189</v>
      </c>
      <c r="E729" s="13">
        <f t="shared" ref="E729:E731" si="540">SUM(C729:D729)</f>
        <v>362</v>
      </c>
    </row>
    <row r="730" spans="1:7">
      <c r="A730" s="30"/>
      <c r="B730" s="15" t="s">
        <v>406</v>
      </c>
      <c r="C730" s="16"/>
      <c r="D730" s="15"/>
      <c r="E730" s="17">
        <f t="shared" si="540"/>
        <v>0</v>
      </c>
    </row>
    <row r="731" spans="1:7">
      <c r="A731" s="30"/>
      <c r="B731" s="18" t="s">
        <v>407</v>
      </c>
      <c r="C731" s="19">
        <f t="shared" ref="C731:D731" si="541">SUM(C729:C730)</f>
        <v>173</v>
      </c>
      <c r="D731" s="18">
        <f t="shared" si="541"/>
        <v>189</v>
      </c>
      <c r="E731" s="20">
        <f t="shared" si="540"/>
        <v>362</v>
      </c>
    </row>
    <row r="732" spans="1:7">
      <c r="A732" s="31"/>
      <c r="B732" s="21">
        <v>127</v>
      </c>
      <c r="C732" s="22"/>
      <c r="D732" s="21"/>
      <c r="E732" s="23">
        <f t="shared" ref="E732" si="542">SUM(B732:D732)</f>
        <v>127</v>
      </c>
      <c r="G732" s="1" t="s">
        <v>403</v>
      </c>
    </row>
    <row r="733" spans="1:7">
      <c r="A733" s="29" t="s">
        <v>320</v>
      </c>
      <c r="B733" s="13" t="s">
        <v>405</v>
      </c>
      <c r="C733" s="14">
        <v>119</v>
      </c>
      <c r="D733" s="13">
        <v>144</v>
      </c>
      <c r="E733" s="13">
        <f t="shared" ref="E733:E735" si="543">SUM(C733:D733)</f>
        <v>263</v>
      </c>
    </row>
    <row r="734" spans="1:7">
      <c r="A734" s="30"/>
      <c r="B734" s="15" t="s">
        <v>406</v>
      </c>
      <c r="C734" s="16"/>
      <c r="D734" s="15"/>
      <c r="E734" s="17">
        <f t="shared" si="543"/>
        <v>0</v>
      </c>
    </row>
    <row r="735" spans="1:7">
      <c r="A735" s="30"/>
      <c r="B735" s="18" t="s">
        <v>407</v>
      </c>
      <c r="C735" s="19">
        <f t="shared" ref="C735:D735" si="544">SUM(C733:C734)</f>
        <v>119</v>
      </c>
      <c r="D735" s="18">
        <f t="shared" si="544"/>
        <v>144</v>
      </c>
      <c r="E735" s="20">
        <f t="shared" si="543"/>
        <v>263</v>
      </c>
    </row>
    <row r="736" spans="1:7">
      <c r="A736" s="31"/>
      <c r="B736" s="21">
        <v>98</v>
      </c>
      <c r="C736" s="22"/>
      <c r="D736" s="21"/>
      <c r="E736" s="23">
        <f t="shared" ref="E736" si="545">SUM(B736:D736)</f>
        <v>98</v>
      </c>
      <c r="G736" s="1" t="s">
        <v>403</v>
      </c>
    </row>
    <row r="737" spans="1:7">
      <c r="A737" s="29" t="s">
        <v>321</v>
      </c>
      <c r="B737" s="13" t="s">
        <v>405</v>
      </c>
      <c r="C737" s="14">
        <v>336</v>
      </c>
      <c r="D737" s="13">
        <v>360</v>
      </c>
      <c r="E737" s="13">
        <f t="shared" ref="E737:E739" si="546">SUM(C737:D737)</f>
        <v>696</v>
      </c>
    </row>
    <row r="738" spans="1:7">
      <c r="A738" s="30"/>
      <c r="B738" s="15" t="s">
        <v>406</v>
      </c>
      <c r="C738" s="16"/>
      <c r="D738" s="15">
        <v>1</v>
      </c>
      <c r="E738" s="17">
        <f t="shared" si="546"/>
        <v>1</v>
      </c>
    </row>
    <row r="739" spans="1:7">
      <c r="A739" s="30"/>
      <c r="B739" s="18" t="s">
        <v>407</v>
      </c>
      <c r="C739" s="19">
        <f t="shared" ref="C739:D739" si="547">SUM(C737:C738)</f>
        <v>336</v>
      </c>
      <c r="D739" s="18">
        <f t="shared" si="547"/>
        <v>361</v>
      </c>
      <c r="E739" s="20">
        <f t="shared" si="546"/>
        <v>697</v>
      </c>
    </row>
    <row r="740" spans="1:7">
      <c r="A740" s="31"/>
      <c r="B740" s="21">
        <v>268</v>
      </c>
      <c r="C740" s="22"/>
      <c r="D740" s="21">
        <v>1</v>
      </c>
      <c r="E740" s="23">
        <f t="shared" ref="E740" si="548">SUM(B740:D740)</f>
        <v>269</v>
      </c>
      <c r="G740" s="1" t="s">
        <v>403</v>
      </c>
    </row>
    <row r="741" spans="1:7">
      <c r="A741" s="29" t="s">
        <v>322</v>
      </c>
      <c r="B741" s="13" t="s">
        <v>405</v>
      </c>
      <c r="C741" s="14">
        <v>52</v>
      </c>
      <c r="D741" s="13">
        <v>66</v>
      </c>
      <c r="E741" s="13">
        <f t="shared" ref="E741:E743" si="549">SUM(C741:D741)</f>
        <v>118</v>
      </c>
    </row>
    <row r="742" spans="1:7">
      <c r="A742" s="30"/>
      <c r="B742" s="15" t="s">
        <v>406</v>
      </c>
      <c r="C742" s="16"/>
      <c r="D742" s="15"/>
      <c r="E742" s="17">
        <f t="shared" si="549"/>
        <v>0</v>
      </c>
    </row>
    <row r="743" spans="1:7">
      <c r="A743" s="30"/>
      <c r="B743" s="18" t="s">
        <v>407</v>
      </c>
      <c r="C743" s="19">
        <f t="shared" ref="C743:D743" si="550">SUM(C741:C742)</f>
        <v>52</v>
      </c>
      <c r="D743" s="18">
        <f t="shared" si="550"/>
        <v>66</v>
      </c>
      <c r="E743" s="20">
        <f t="shared" si="549"/>
        <v>118</v>
      </c>
    </row>
    <row r="744" spans="1:7">
      <c r="A744" s="31"/>
      <c r="B744" s="21">
        <v>53</v>
      </c>
      <c r="C744" s="22"/>
      <c r="D744" s="21"/>
      <c r="E744" s="23">
        <f t="shared" ref="E744" si="551">SUM(B744:D744)</f>
        <v>53</v>
      </c>
      <c r="G744" s="1" t="s">
        <v>403</v>
      </c>
    </row>
    <row r="745" spans="1:7">
      <c r="A745" s="29" t="s">
        <v>323</v>
      </c>
      <c r="B745" s="13" t="s">
        <v>405</v>
      </c>
      <c r="C745" s="14">
        <v>154</v>
      </c>
      <c r="D745" s="13">
        <v>165</v>
      </c>
      <c r="E745" s="13">
        <f t="shared" ref="E745:E747" si="552">SUM(C745:D745)</f>
        <v>319</v>
      </c>
    </row>
    <row r="746" spans="1:7">
      <c r="A746" s="30"/>
      <c r="B746" s="15" t="s">
        <v>406</v>
      </c>
      <c r="C746" s="16"/>
      <c r="D746" s="15"/>
      <c r="E746" s="17">
        <f t="shared" si="552"/>
        <v>0</v>
      </c>
    </row>
    <row r="747" spans="1:7">
      <c r="A747" s="30"/>
      <c r="B747" s="18" t="s">
        <v>407</v>
      </c>
      <c r="C747" s="19">
        <f t="shared" ref="C747:D747" si="553">SUM(C745:C746)</f>
        <v>154</v>
      </c>
      <c r="D747" s="18">
        <f t="shared" si="553"/>
        <v>165</v>
      </c>
      <c r="E747" s="20">
        <f t="shared" si="552"/>
        <v>319</v>
      </c>
    </row>
    <row r="748" spans="1:7">
      <c r="A748" s="31"/>
      <c r="B748" s="21">
        <v>106</v>
      </c>
      <c r="C748" s="22"/>
      <c r="D748" s="21"/>
      <c r="E748" s="23">
        <f t="shared" ref="E748" si="554">SUM(B748:D748)</f>
        <v>106</v>
      </c>
      <c r="G748" s="1" t="s">
        <v>403</v>
      </c>
    </row>
    <row r="749" spans="1:7">
      <c r="A749" s="29" t="s">
        <v>324</v>
      </c>
      <c r="B749" s="13" t="s">
        <v>405</v>
      </c>
      <c r="C749" s="14">
        <v>86</v>
      </c>
      <c r="D749" s="13">
        <v>113</v>
      </c>
      <c r="E749" s="13">
        <f t="shared" ref="E749:E751" si="555">SUM(C749:D749)</f>
        <v>199</v>
      </c>
    </row>
    <row r="750" spans="1:7">
      <c r="A750" s="30"/>
      <c r="B750" s="15" t="s">
        <v>406</v>
      </c>
      <c r="C750" s="16"/>
      <c r="D750" s="15"/>
      <c r="E750" s="17">
        <f t="shared" si="555"/>
        <v>0</v>
      </c>
    </row>
    <row r="751" spans="1:7">
      <c r="A751" s="30"/>
      <c r="B751" s="18" t="s">
        <v>407</v>
      </c>
      <c r="C751" s="19">
        <f t="shared" ref="C751:D751" si="556">SUM(C749:C750)</f>
        <v>86</v>
      </c>
      <c r="D751" s="18">
        <f t="shared" si="556"/>
        <v>113</v>
      </c>
      <c r="E751" s="20">
        <f t="shared" si="555"/>
        <v>199</v>
      </c>
    </row>
    <row r="752" spans="1:7">
      <c r="A752" s="31"/>
      <c r="B752" s="21">
        <v>77</v>
      </c>
      <c r="C752" s="22"/>
      <c r="D752" s="21"/>
      <c r="E752" s="23">
        <f t="shared" ref="E752" si="557">SUM(B752:D752)</f>
        <v>77</v>
      </c>
      <c r="G752" s="1" t="s">
        <v>403</v>
      </c>
    </row>
    <row r="753" spans="1:7">
      <c r="A753" s="29" t="s">
        <v>325</v>
      </c>
      <c r="B753" s="13" t="s">
        <v>405</v>
      </c>
      <c r="C753" s="14">
        <v>96</v>
      </c>
      <c r="D753" s="13">
        <v>112</v>
      </c>
      <c r="E753" s="13">
        <f t="shared" ref="E753:E755" si="558">SUM(C753:D753)</f>
        <v>208</v>
      </c>
    </row>
    <row r="754" spans="1:7">
      <c r="A754" s="30"/>
      <c r="B754" s="15" t="s">
        <v>406</v>
      </c>
      <c r="C754" s="16"/>
      <c r="D754" s="15"/>
      <c r="E754" s="17">
        <f t="shared" si="558"/>
        <v>0</v>
      </c>
    </row>
    <row r="755" spans="1:7">
      <c r="A755" s="30"/>
      <c r="B755" s="18" t="s">
        <v>407</v>
      </c>
      <c r="C755" s="19">
        <f t="shared" ref="C755:D755" si="559">SUM(C753:C754)</f>
        <v>96</v>
      </c>
      <c r="D755" s="18">
        <f t="shared" si="559"/>
        <v>112</v>
      </c>
      <c r="E755" s="20">
        <f t="shared" si="558"/>
        <v>208</v>
      </c>
    </row>
    <row r="756" spans="1:7">
      <c r="A756" s="31"/>
      <c r="B756" s="21">
        <v>82</v>
      </c>
      <c r="C756" s="22"/>
      <c r="D756" s="21"/>
      <c r="E756" s="23">
        <f t="shared" ref="E756" si="560">SUM(B756:D756)</f>
        <v>82</v>
      </c>
      <c r="G756" s="1" t="s">
        <v>403</v>
      </c>
    </row>
    <row r="757" spans="1:7">
      <c r="A757" s="29" t="s">
        <v>326</v>
      </c>
      <c r="B757" s="13" t="s">
        <v>405</v>
      </c>
      <c r="C757" s="14">
        <v>31</v>
      </c>
      <c r="D757" s="13">
        <v>40</v>
      </c>
      <c r="E757" s="13">
        <f t="shared" ref="E757:E759" si="561">SUM(C757:D757)</f>
        <v>71</v>
      </c>
    </row>
    <row r="758" spans="1:7">
      <c r="A758" s="30"/>
      <c r="B758" s="15" t="s">
        <v>406</v>
      </c>
      <c r="C758" s="16"/>
      <c r="D758" s="15"/>
      <c r="E758" s="17">
        <f t="shared" si="561"/>
        <v>0</v>
      </c>
    </row>
    <row r="759" spans="1:7">
      <c r="A759" s="30"/>
      <c r="B759" s="18" t="s">
        <v>407</v>
      </c>
      <c r="C759" s="19">
        <f t="shared" ref="C759:D759" si="562">SUM(C757:C758)</f>
        <v>31</v>
      </c>
      <c r="D759" s="18">
        <f t="shared" si="562"/>
        <v>40</v>
      </c>
      <c r="E759" s="20">
        <f t="shared" si="561"/>
        <v>71</v>
      </c>
    </row>
    <row r="760" spans="1:7">
      <c r="A760" s="31"/>
      <c r="B760" s="21">
        <v>27</v>
      </c>
      <c r="C760" s="22"/>
      <c r="D760" s="21"/>
      <c r="E760" s="23">
        <f t="shared" ref="E760" si="563">SUM(B760:D760)</f>
        <v>27</v>
      </c>
      <c r="G760" s="1" t="s">
        <v>403</v>
      </c>
    </row>
    <row r="761" spans="1:7">
      <c r="A761" s="29" t="s">
        <v>327</v>
      </c>
      <c r="B761" s="13" t="s">
        <v>405</v>
      </c>
      <c r="C761" s="14">
        <v>330</v>
      </c>
      <c r="D761" s="13">
        <v>353</v>
      </c>
      <c r="E761" s="13">
        <f t="shared" ref="E761:E763" si="564">SUM(C761:D761)</f>
        <v>683</v>
      </c>
    </row>
    <row r="762" spans="1:7">
      <c r="A762" s="30"/>
      <c r="B762" s="15" t="s">
        <v>406</v>
      </c>
      <c r="C762" s="16"/>
      <c r="D762" s="15">
        <v>1</v>
      </c>
      <c r="E762" s="17">
        <f t="shared" si="564"/>
        <v>1</v>
      </c>
    </row>
    <row r="763" spans="1:7">
      <c r="A763" s="30"/>
      <c r="B763" s="18" t="s">
        <v>407</v>
      </c>
      <c r="C763" s="19">
        <f t="shared" ref="C763:D763" si="565">SUM(C761:C762)</f>
        <v>330</v>
      </c>
      <c r="D763" s="18">
        <f t="shared" si="565"/>
        <v>354</v>
      </c>
      <c r="E763" s="20">
        <f t="shared" si="564"/>
        <v>684</v>
      </c>
    </row>
    <row r="764" spans="1:7">
      <c r="A764" s="31"/>
      <c r="B764" s="21">
        <v>259</v>
      </c>
      <c r="C764" s="22"/>
      <c r="D764" s="21">
        <v>1</v>
      </c>
      <c r="E764" s="23">
        <f t="shared" ref="E764" si="566">SUM(B764:D764)</f>
        <v>260</v>
      </c>
      <c r="G764" s="1" t="s">
        <v>403</v>
      </c>
    </row>
    <row r="765" spans="1:7">
      <c r="A765" s="29" t="s">
        <v>328</v>
      </c>
      <c r="B765" s="13" t="s">
        <v>405</v>
      </c>
      <c r="C765" s="14">
        <v>278</v>
      </c>
      <c r="D765" s="13">
        <v>323</v>
      </c>
      <c r="E765" s="13">
        <f t="shared" ref="E765:E767" si="567">SUM(C765:D765)</f>
        <v>601</v>
      </c>
    </row>
    <row r="766" spans="1:7">
      <c r="A766" s="30"/>
      <c r="B766" s="15" t="s">
        <v>406</v>
      </c>
      <c r="C766" s="16"/>
      <c r="D766" s="15"/>
      <c r="E766" s="17">
        <f t="shared" si="567"/>
        <v>0</v>
      </c>
    </row>
    <row r="767" spans="1:7">
      <c r="A767" s="30"/>
      <c r="B767" s="18" t="s">
        <v>407</v>
      </c>
      <c r="C767" s="19">
        <f t="shared" ref="C767:D767" si="568">SUM(C765:C766)</f>
        <v>278</v>
      </c>
      <c r="D767" s="18">
        <f t="shared" si="568"/>
        <v>323</v>
      </c>
      <c r="E767" s="20">
        <f t="shared" si="567"/>
        <v>601</v>
      </c>
    </row>
    <row r="768" spans="1:7">
      <c r="A768" s="31"/>
      <c r="B768" s="21">
        <v>222</v>
      </c>
      <c r="C768" s="22"/>
      <c r="D768" s="21"/>
      <c r="E768" s="23">
        <f t="shared" ref="E768" si="569">SUM(B768:D768)</f>
        <v>222</v>
      </c>
      <c r="G768" s="1" t="s">
        <v>403</v>
      </c>
    </row>
    <row r="769" spans="1:7">
      <c r="A769" s="29" t="s">
        <v>329</v>
      </c>
      <c r="B769" s="13" t="s">
        <v>405</v>
      </c>
      <c r="C769" s="14">
        <v>217</v>
      </c>
      <c r="D769" s="13">
        <v>243</v>
      </c>
      <c r="E769" s="13">
        <f t="shared" ref="E769:E771" si="570">SUM(C769:D769)</f>
        <v>460</v>
      </c>
    </row>
    <row r="770" spans="1:7">
      <c r="A770" s="30"/>
      <c r="B770" s="15" t="s">
        <v>406</v>
      </c>
      <c r="C770" s="16"/>
      <c r="D770" s="15"/>
      <c r="E770" s="17">
        <f t="shared" si="570"/>
        <v>0</v>
      </c>
    </row>
    <row r="771" spans="1:7">
      <c r="A771" s="30"/>
      <c r="B771" s="18" t="s">
        <v>407</v>
      </c>
      <c r="C771" s="19">
        <f t="shared" ref="C771:D771" si="571">SUM(C769:C770)</f>
        <v>217</v>
      </c>
      <c r="D771" s="18">
        <f t="shared" si="571"/>
        <v>243</v>
      </c>
      <c r="E771" s="20">
        <f t="shared" si="570"/>
        <v>460</v>
      </c>
    </row>
    <row r="772" spans="1:7">
      <c r="A772" s="31"/>
      <c r="B772" s="21">
        <v>165</v>
      </c>
      <c r="C772" s="22"/>
      <c r="D772" s="21"/>
      <c r="E772" s="23">
        <f t="shared" ref="E772" si="572">SUM(B772:D772)</f>
        <v>165</v>
      </c>
      <c r="G772" s="1" t="s">
        <v>403</v>
      </c>
    </row>
    <row r="773" spans="1:7">
      <c r="A773" s="29" t="s">
        <v>330</v>
      </c>
      <c r="B773" s="13" t="s">
        <v>405</v>
      </c>
      <c r="C773" s="14">
        <v>240</v>
      </c>
      <c r="D773" s="13">
        <v>255</v>
      </c>
      <c r="E773" s="13">
        <f t="shared" ref="E773:E775" si="573">SUM(C773:D773)</f>
        <v>495</v>
      </c>
    </row>
    <row r="774" spans="1:7">
      <c r="A774" s="30"/>
      <c r="B774" s="15" t="s">
        <v>406</v>
      </c>
      <c r="C774" s="16">
        <v>1</v>
      </c>
      <c r="D774" s="15">
        <v>2</v>
      </c>
      <c r="E774" s="17">
        <f t="shared" si="573"/>
        <v>3</v>
      </c>
    </row>
    <row r="775" spans="1:7">
      <c r="A775" s="30"/>
      <c r="B775" s="18" t="s">
        <v>407</v>
      </c>
      <c r="C775" s="19">
        <f t="shared" ref="C775:D775" si="574">SUM(C773:C774)</f>
        <v>241</v>
      </c>
      <c r="D775" s="18">
        <f t="shared" si="574"/>
        <v>257</v>
      </c>
      <c r="E775" s="20">
        <f t="shared" si="573"/>
        <v>498</v>
      </c>
    </row>
    <row r="776" spans="1:7">
      <c r="A776" s="31"/>
      <c r="B776" s="21">
        <v>177</v>
      </c>
      <c r="C776" s="22">
        <v>1</v>
      </c>
      <c r="D776" s="21">
        <v>2</v>
      </c>
      <c r="E776" s="23">
        <f t="shared" ref="E776" si="575">SUM(B776:D776)</f>
        <v>180</v>
      </c>
      <c r="G776" s="1" t="s">
        <v>403</v>
      </c>
    </row>
    <row r="777" spans="1:7">
      <c r="A777" s="29" t="s">
        <v>331</v>
      </c>
      <c r="B777" s="13" t="s">
        <v>405</v>
      </c>
      <c r="C777" s="14">
        <v>118</v>
      </c>
      <c r="D777" s="13">
        <v>138</v>
      </c>
      <c r="E777" s="13">
        <f t="shared" ref="E777:E779" si="576">SUM(C777:D777)</f>
        <v>256</v>
      </c>
    </row>
    <row r="778" spans="1:7">
      <c r="A778" s="30"/>
      <c r="B778" s="15" t="s">
        <v>406</v>
      </c>
      <c r="C778" s="16"/>
      <c r="D778" s="15"/>
      <c r="E778" s="17">
        <f t="shared" si="576"/>
        <v>0</v>
      </c>
    </row>
    <row r="779" spans="1:7">
      <c r="A779" s="30"/>
      <c r="B779" s="18" t="s">
        <v>407</v>
      </c>
      <c r="C779" s="19">
        <f t="shared" ref="C779:D779" si="577">SUM(C777:C778)</f>
        <v>118</v>
      </c>
      <c r="D779" s="18">
        <f t="shared" si="577"/>
        <v>138</v>
      </c>
      <c r="E779" s="20">
        <f t="shared" si="576"/>
        <v>256</v>
      </c>
    </row>
    <row r="780" spans="1:7">
      <c r="A780" s="31"/>
      <c r="B780" s="21">
        <v>81</v>
      </c>
      <c r="C780" s="22"/>
      <c r="D780" s="21"/>
      <c r="E780" s="23">
        <f t="shared" ref="E780" si="578">SUM(B780:D780)</f>
        <v>81</v>
      </c>
      <c r="G780" s="1" t="s">
        <v>403</v>
      </c>
    </row>
    <row r="781" spans="1:7">
      <c r="A781" s="29" t="s">
        <v>332</v>
      </c>
      <c r="B781" s="13" t="s">
        <v>405</v>
      </c>
      <c r="C781" s="14">
        <v>322</v>
      </c>
      <c r="D781" s="13">
        <v>344</v>
      </c>
      <c r="E781" s="13">
        <f t="shared" ref="E781:E783" si="579">SUM(C781:D781)</f>
        <v>666</v>
      </c>
    </row>
    <row r="782" spans="1:7">
      <c r="A782" s="30"/>
      <c r="B782" s="15" t="s">
        <v>406</v>
      </c>
      <c r="C782" s="16"/>
      <c r="D782" s="15">
        <v>2</v>
      </c>
      <c r="E782" s="17">
        <f t="shared" si="579"/>
        <v>2</v>
      </c>
    </row>
    <row r="783" spans="1:7">
      <c r="A783" s="30"/>
      <c r="B783" s="18" t="s">
        <v>407</v>
      </c>
      <c r="C783" s="19">
        <f t="shared" ref="C783:D783" si="580">SUM(C781:C782)</f>
        <v>322</v>
      </c>
      <c r="D783" s="18">
        <f t="shared" si="580"/>
        <v>346</v>
      </c>
      <c r="E783" s="20">
        <f t="shared" si="579"/>
        <v>668</v>
      </c>
    </row>
    <row r="784" spans="1:7">
      <c r="A784" s="31"/>
      <c r="B784" s="21">
        <v>255</v>
      </c>
      <c r="C784" s="22">
        <v>1</v>
      </c>
      <c r="D784" s="21">
        <v>1</v>
      </c>
      <c r="E784" s="23">
        <f t="shared" ref="E784" si="581">SUM(B784:D784)</f>
        <v>257</v>
      </c>
      <c r="G784" s="1" t="s">
        <v>403</v>
      </c>
    </row>
    <row r="785" spans="1:7">
      <c r="A785" s="29" t="s">
        <v>333</v>
      </c>
      <c r="B785" s="13" t="s">
        <v>405</v>
      </c>
      <c r="C785" s="14">
        <v>123</v>
      </c>
      <c r="D785" s="13">
        <v>141</v>
      </c>
      <c r="E785" s="13">
        <f t="shared" ref="E785:E787" si="582">SUM(C785:D785)</f>
        <v>264</v>
      </c>
    </row>
    <row r="786" spans="1:7">
      <c r="A786" s="30"/>
      <c r="B786" s="15" t="s">
        <v>406</v>
      </c>
      <c r="C786" s="16"/>
      <c r="D786" s="15"/>
      <c r="E786" s="17">
        <f t="shared" si="582"/>
        <v>0</v>
      </c>
    </row>
    <row r="787" spans="1:7">
      <c r="A787" s="30"/>
      <c r="B787" s="18" t="s">
        <v>407</v>
      </c>
      <c r="C787" s="19">
        <f t="shared" ref="C787:D787" si="583">SUM(C785:C786)</f>
        <v>123</v>
      </c>
      <c r="D787" s="18">
        <f t="shared" si="583"/>
        <v>141</v>
      </c>
      <c r="E787" s="20">
        <f t="shared" si="582"/>
        <v>264</v>
      </c>
    </row>
    <row r="788" spans="1:7">
      <c r="A788" s="31"/>
      <c r="B788" s="21">
        <v>102</v>
      </c>
      <c r="C788" s="22"/>
      <c r="D788" s="21"/>
      <c r="E788" s="23">
        <f t="shared" ref="E788" si="584">SUM(B788:D788)</f>
        <v>102</v>
      </c>
      <c r="G788" s="1" t="s">
        <v>403</v>
      </c>
    </row>
    <row r="789" spans="1:7">
      <c r="A789" s="29" t="s">
        <v>334</v>
      </c>
      <c r="B789" s="13" t="s">
        <v>405</v>
      </c>
      <c r="C789" s="14">
        <v>172</v>
      </c>
      <c r="D789" s="13">
        <v>174</v>
      </c>
      <c r="E789" s="13">
        <f t="shared" ref="E789:E791" si="585">SUM(C789:D789)</f>
        <v>346</v>
      </c>
    </row>
    <row r="790" spans="1:7">
      <c r="A790" s="30"/>
      <c r="B790" s="15" t="s">
        <v>406</v>
      </c>
      <c r="C790" s="16"/>
      <c r="D790" s="15">
        <v>2</v>
      </c>
      <c r="E790" s="17">
        <f t="shared" si="585"/>
        <v>2</v>
      </c>
    </row>
    <row r="791" spans="1:7">
      <c r="A791" s="30"/>
      <c r="B791" s="18" t="s">
        <v>407</v>
      </c>
      <c r="C791" s="19">
        <f t="shared" ref="C791:D791" si="586">SUM(C789:C790)</f>
        <v>172</v>
      </c>
      <c r="D791" s="18">
        <f t="shared" si="586"/>
        <v>176</v>
      </c>
      <c r="E791" s="20">
        <f t="shared" si="585"/>
        <v>348</v>
      </c>
    </row>
    <row r="792" spans="1:7">
      <c r="A792" s="31"/>
      <c r="B792" s="21">
        <v>121</v>
      </c>
      <c r="C792" s="22">
        <v>2</v>
      </c>
      <c r="D792" s="21"/>
      <c r="E792" s="23">
        <f t="shared" ref="E792" si="587">SUM(B792:D792)</f>
        <v>123</v>
      </c>
      <c r="G792" s="1" t="s">
        <v>403</v>
      </c>
    </row>
    <row r="793" spans="1:7">
      <c r="A793" s="29" t="s">
        <v>335</v>
      </c>
      <c r="B793" s="13" t="s">
        <v>405</v>
      </c>
      <c r="C793" s="14">
        <v>310</v>
      </c>
      <c r="D793" s="13">
        <v>312</v>
      </c>
      <c r="E793" s="13">
        <f t="shared" ref="E793:E795" si="588">SUM(C793:D793)</f>
        <v>622</v>
      </c>
    </row>
    <row r="794" spans="1:7">
      <c r="A794" s="30"/>
      <c r="B794" s="15" t="s">
        <v>406</v>
      </c>
      <c r="C794" s="16"/>
      <c r="D794" s="15"/>
      <c r="E794" s="17">
        <f t="shared" si="588"/>
        <v>0</v>
      </c>
    </row>
    <row r="795" spans="1:7">
      <c r="A795" s="30"/>
      <c r="B795" s="18" t="s">
        <v>407</v>
      </c>
      <c r="C795" s="19">
        <f t="shared" ref="C795:D795" si="589">SUM(C793:C794)</f>
        <v>310</v>
      </c>
      <c r="D795" s="18">
        <f t="shared" si="589"/>
        <v>312</v>
      </c>
      <c r="E795" s="20">
        <f t="shared" si="588"/>
        <v>622</v>
      </c>
    </row>
    <row r="796" spans="1:7">
      <c r="A796" s="31"/>
      <c r="B796" s="21">
        <v>230</v>
      </c>
      <c r="C796" s="22"/>
      <c r="D796" s="21"/>
      <c r="E796" s="23">
        <f t="shared" ref="E796" si="590">SUM(B796:D796)</f>
        <v>230</v>
      </c>
      <c r="G796" s="1" t="s">
        <v>403</v>
      </c>
    </row>
    <row r="797" spans="1:7">
      <c r="A797" s="29" t="s">
        <v>336</v>
      </c>
      <c r="B797" s="13" t="s">
        <v>405</v>
      </c>
      <c r="C797" s="14">
        <v>280</v>
      </c>
      <c r="D797" s="13">
        <v>318</v>
      </c>
      <c r="E797" s="13">
        <f t="shared" ref="E797:E799" si="591">SUM(C797:D797)</f>
        <v>598</v>
      </c>
    </row>
    <row r="798" spans="1:7">
      <c r="A798" s="30"/>
      <c r="B798" s="15" t="s">
        <v>406</v>
      </c>
      <c r="C798" s="16"/>
      <c r="D798" s="15">
        <v>1</v>
      </c>
      <c r="E798" s="17">
        <f t="shared" si="591"/>
        <v>1</v>
      </c>
    </row>
    <row r="799" spans="1:7">
      <c r="A799" s="30"/>
      <c r="B799" s="18" t="s">
        <v>407</v>
      </c>
      <c r="C799" s="19">
        <f t="shared" ref="C799:D799" si="592">SUM(C797:C798)</f>
        <v>280</v>
      </c>
      <c r="D799" s="18">
        <f t="shared" si="592"/>
        <v>319</v>
      </c>
      <c r="E799" s="20">
        <f t="shared" si="591"/>
        <v>599</v>
      </c>
    </row>
    <row r="800" spans="1:7">
      <c r="A800" s="31"/>
      <c r="B800" s="21">
        <v>222</v>
      </c>
      <c r="C800" s="22"/>
      <c r="D800" s="21">
        <v>1</v>
      </c>
      <c r="E800" s="23">
        <f t="shared" ref="E800" si="593">SUM(B800:D800)</f>
        <v>223</v>
      </c>
      <c r="G800" s="1" t="s">
        <v>403</v>
      </c>
    </row>
    <row r="801" spans="1:7">
      <c r="A801" s="29" t="s">
        <v>337</v>
      </c>
      <c r="B801" s="13" t="s">
        <v>405</v>
      </c>
      <c r="C801" s="14">
        <v>245</v>
      </c>
      <c r="D801" s="13">
        <v>240</v>
      </c>
      <c r="E801" s="13">
        <f t="shared" ref="E801:E803" si="594">SUM(C801:D801)</f>
        <v>485</v>
      </c>
    </row>
    <row r="802" spans="1:7">
      <c r="A802" s="30"/>
      <c r="B802" s="15" t="s">
        <v>406</v>
      </c>
      <c r="C802" s="16"/>
      <c r="D802" s="15">
        <v>1</v>
      </c>
      <c r="E802" s="17">
        <f t="shared" si="594"/>
        <v>1</v>
      </c>
    </row>
    <row r="803" spans="1:7">
      <c r="A803" s="30"/>
      <c r="B803" s="18" t="s">
        <v>407</v>
      </c>
      <c r="C803" s="19">
        <f t="shared" ref="C803:D803" si="595">SUM(C801:C802)</f>
        <v>245</v>
      </c>
      <c r="D803" s="18">
        <f t="shared" si="595"/>
        <v>241</v>
      </c>
      <c r="E803" s="20">
        <f t="shared" si="594"/>
        <v>486</v>
      </c>
    </row>
    <row r="804" spans="1:7">
      <c r="A804" s="31"/>
      <c r="B804" s="21">
        <v>184</v>
      </c>
      <c r="C804" s="22">
        <v>1</v>
      </c>
      <c r="D804" s="21"/>
      <c r="E804" s="23">
        <f t="shared" ref="E804" si="596">SUM(B804:D804)</f>
        <v>185</v>
      </c>
      <c r="G804" s="1" t="s">
        <v>403</v>
      </c>
    </row>
    <row r="805" spans="1:7">
      <c r="A805" s="29" t="s">
        <v>338</v>
      </c>
      <c r="B805" s="13" t="s">
        <v>405</v>
      </c>
      <c r="C805" s="14">
        <v>216</v>
      </c>
      <c r="D805" s="13">
        <v>193</v>
      </c>
      <c r="E805" s="13">
        <f t="shared" ref="E805:E807" si="597">SUM(C805:D805)</f>
        <v>409</v>
      </c>
    </row>
    <row r="806" spans="1:7">
      <c r="A806" s="30"/>
      <c r="B806" s="15" t="s">
        <v>406</v>
      </c>
      <c r="C806" s="16">
        <v>1</v>
      </c>
      <c r="D806" s="15">
        <v>1</v>
      </c>
      <c r="E806" s="17">
        <f t="shared" si="597"/>
        <v>2</v>
      </c>
    </row>
    <row r="807" spans="1:7">
      <c r="A807" s="30"/>
      <c r="B807" s="18" t="s">
        <v>407</v>
      </c>
      <c r="C807" s="19">
        <f t="shared" ref="C807:D807" si="598">SUM(C805:C806)</f>
        <v>217</v>
      </c>
      <c r="D807" s="18">
        <f t="shared" si="598"/>
        <v>194</v>
      </c>
      <c r="E807" s="20">
        <f t="shared" si="597"/>
        <v>411</v>
      </c>
    </row>
    <row r="808" spans="1:7">
      <c r="A808" s="31"/>
      <c r="B808" s="21">
        <v>141</v>
      </c>
      <c r="C808" s="22">
        <v>1</v>
      </c>
      <c r="D808" s="21"/>
      <c r="E808" s="23">
        <f t="shared" ref="E808" si="599">SUM(B808:D808)</f>
        <v>142</v>
      </c>
      <c r="G808" s="1" t="s">
        <v>403</v>
      </c>
    </row>
    <row r="809" spans="1:7">
      <c r="A809" s="29" t="s">
        <v>339</v>
      </c>
      <c r="B809" s="13" t="s">
        <v>405</v>
      </c>
      <c r="C809" s="14">
        <v>234</v>
      </c>
      <c r="D809" s="13">
        <v>262</v>
      </c>
      <c r="E809" s="13">
        <f t="shared" ref="E809:E811" si="600">SUM(C809:D809)</f>
        <v>496</v>
      </c>
    </row>
    <row r="810" spans="1:7">
      <c r="A810" s="30"/>
      <c r="B810" s="15" t="s">
        <v>406</v>
      </c>
      <c r="C810" s="16"/>
      <c r="D810" s="15"/>
      <c r="E810" s="17">
        <f t="shared" si="600"/>
        <v>0</v>
      </c>
    </row>
    <row r="811" spans="1:7">
      <c r="A811" s="30"/>
      <c r="B811" s="18" t="s">
        <v>407</v>
      </c>
      <c r="C811" s="19">
        <f t="shared" ref="C811:D811" si="601">SUM(C809:C810)</f>
        <v>234</v>
      </c>
      <c r="D811" s="18">
        <f t="shared" si="601"/>
        <v>262</v>
      </c>
      <c r="E811" s="20">
        <f t="shared" si="600"/>
        <v>496</v>
      </c>
    </row>
    <row r="812" spans="1:7">
      <c r="A812" s="31"/>
      <c r="B812" s="21">
        <v>175</v>
      </c>
      <c r="C812" s="22"/>
      <c r="D812" s="21"/>
      <c r="E812" s="23">
        <f t="shared" ref="E812" si="602">SUM(B812:D812)</f>
        <v>175</v>
      </c>
      <c r="G812" s="1" t="s">
        <v>403</v>
      </c>
    </row>
    <row r="813" spans="1:7">
      <c r="A813" s="29" t="s">
        <v>340</v>
      </c>
      <c r="B813" s="13" t="s">
        <v>405</v>
      </c>
      <c r="C813" s="14">
        <v>103</v>
      </c>
      <c r="D813" s="13">
        <v>103</v>
      </c>
      <c r="E813" s="13">
        <f t="shared" ref="E813:E815" si="603">SUM(C813:D813)</f>
        <v>206</v>
      </c>
    </row>
    <row r="814" spans="1:7">
      <c r="A814" s="30"/>
      <c r="B814" s="15" t="s">
        <v>406</v>
      </c>
      <c r="C814" s="16"/>
      <c r="D814" s="15">
        <v>7</v>
      </c>
      <c r="E814" s="17">
        <f t="shared" si="603"/>
        <v>7</v>
      </c>
    </row>
    <row r="815" spans="1:7">
      <c r="A815" s="30"/>
      <c r="B815" s="18" t="s">
        <v>407</v>
      </c>
      <c r="C815" s="19">
        <f t="shared" ref="C815:D815" si="604">SUM(C813:C814)</f>
        <v>103</v>
      </c>
      <c r="D815" s="18">
        <f t="shared" si="604"/>
        <v>110</v>
      </c>
      <c r="E815" s="20">
        <f t="shared" si="603"/>
        <v>213</v>
      </c>
    </row>
    <row r="816" spans="1:7">
      <c r="A816" s="31"/>
      <c r="B816" s="21">
        <v>64</v>
      </c>
      <c r="C816" s="22">
        <v>7</v>
      </c>
      <c r="D816" s="21"/>
      <c r="E816" s="23">
        <f t="shared" ref="E816" si="605">SUM(B816:D816)</f>
        <v>71</v>
      </c>
      <c r="G816" s="1" t="s">
        <v>403</v>
      </c>
    </row>
    <row r="817" spans="1:7">
      <c r="A817" s="29" t="s">
        <v>341</v>
      </c>
      <c r="B817" s="13" t="s">
        <v>405</v>
      </c>
      <c r="C817" s="14">
        <v>66</v>
      </c>
      <c r="D817" s="13">
        <v>76</v>
      </c>
      <c r="E817" s="13">
        <f t="shared" ref="E817:E819" si="606">SUM(C817:D817)</f>
        <v>142</v>
      </c>
    </row>
    <row r="818" spans="1:7">
      <c r="A818" s="30"/>
      <c r="B818" s="15" t="s">
        <v>406</v>
      </c>
      <c r="C818" s="16">
        <v>1</v>
      </c>
      <c r="D818" s="15">
        <v>2</v>
      </c>
      <c r="E818" s="17">
        <f t="shared" si="606"/>
        <v>3</v>
      </c>
    </row>
    <row r="819" spans="1:7">
      <c r="A819" s="30"/>
      <c r="B819" s="18" t="s">
        <v>407</v>
      </c>
      <c r="C819" s="19">
        <f t="shared" ref="C819:D819" si="607">SUM(C817:C818)</f>
        <v>67</v>
      </c>
      <c r="D819" s="18">
        <f t="shared" si="607"/>
        <v>78</v>
      </c>
      <c r="E819" s="20">
        <f t="shared" si="606"/>
        <v>145</v>
      </c>
    </row>
    <row r="820" spans="1:7">
      <c r="A820" s="31"/>
      <c r="B820" s="21">
        <v>52</v>
      </c>
      <c r="C820" s="22">
        <v>3</v>
      </c>
      <c r="D820" s="21"/>
      <c r="E820" s="23">
        <f t="shared" ref="E820" si="608">SUM(B820:D820)</f>
        <v>55</v>
      </c>
      <c r="G820" s="1" t="s">
        <v>403</v>
      </c>
    </row>
    <row r="821" spans="1:7">
      <c r="A821" s="29" t="s">
        <v>342</v>
      </c>
      <c r="B821" s="13" t="s">
        <v>405</v>
      </c>
      <c r="C821" s="14">
        <v>89</v>
      </c>
      <c r="D821" s="13">
        <v>88</v>
      </c>
      <c r="E821" s="13">
        <f t="shared" ref="E821:E823" si="609">SUM(C821:D821)</f>
        <v>177</v>
      </c>
    </row>
    <row r="822" spans="1:7">
      <c r="A822" s="30"/>
      <c r="B822" s="15" t="s">
        <v>406</v>
      </c>
      <c r="C822" s="16"/>
      <c r="D822" s="15"/>
      <c r="E822" s="17">
        <f t="shared" si="609"/>
        <v>0</v>
      </c>
    </row>
    <row r="823" spans="1:7">
      <c r="A823" s="30"/>
      <c r="B823" s="18" t="s">
        <v>407</v>
      </c>
      <c r="C823" s="19">
        <f t="shared" ref="C823:D823" si="610">SUM(C821:C822)</f>
        <v>89</v>
      </c>
      <c r="D823" s="18">
        <f t="shared" si="610"/>
        <v>88</v>
      </c>
      <c r="E823" s="20">
        <f t="shared" si="609"/>
        <v>177</v>
      </c>
    </row>
    <row r="824" spans="1:7">
      <c r="A824" s="31"/>
      <c r="B824" s="21">
        <v>56</v>
      </c>
      <c r="C824" s="22"/>
      <c r="D824" s="21"/>
      <c r="E824" s="23">
        <f t="shared" ref="E824" si="611">SUM(B824:D824)</f>
        <v>56</v>
      </c>
      <c r="G824" s="1" t="s">
        <v>403</v>
      </c>
    </row>
    <row r="825" spans="1:7">
      <c r="A825" s="29" t="s">
        <v>343</v>
      </c>
      <c r="B825" s="13" t="s">
        <v>405</v>
      </c>
      <c r="C825" s="14">
        <v>135</v>
      </c>
      <c r="D825" s="13">
        <v>127</v>
      </c>
      <c r="E825" s="13">
        <f t="shared" ref="E825:E827" si="612">SUM(C825:D825)</f>
        <v>262</v>
      </c>
    </row>
    <row r="826" spans="1:7">
      <c r="A826" s="30"/>
      <c r="B826" s="15" t="s">
        <v>406</v>
      </c>
      <c r="C826" s="16"/>
      <c r="D826" s="15"/>
      <c r="E826" s="17">
        <f t="shared" si="612"/>
        <v>0</v>
      </c>
    </row>
    <row r="827" spans="1:7">
      <c r="A827" s="30"/>
      <c r="B827" s="18" t="s">
        <v>407</v>
      </c>
      <c r="C827" s="19">
        <f t="shared" ref="C827:D827" si="613">SUM(C825:C826)</f>
        <v>135</v>
      </c>
      <c r="D827" s="18">
        <f t="shared" si="613"/>
        <v>127</v>
      </c>
      <c r="E827" s="20">
        <f t="shared" si="612"/>
        <v>262</v>
      </c>
    </row>
    <row r="828" spans="1:7">
      <c r="A828" s="31"/>
      <c r="B828" s="21">
        <v>71</v>
      </c>
      <c r="C828" s="22"/>
      <c r="D828" s="21"/>
      <c r="E828" s="23">
        <f t="shared" ref="E828" si="614">SUM(B828:D828)</f>
        <v>71</v>
      </c>
      <c r="G828" s="1" t="s">
        <v>403</v>
      </c>
    </row>
    <row r="829" spans="1:7">
      <c r="A829" s="29" t="s">
        <v>344</v>
      </c>
      <c r="B829" s="13" t="s">
        <v>405</v>
      </c>
      <c r="C829" s="14">
        <v>102</v>
      </c>
      <c r="D829" s="13">
        <v>111</v>
      </c>
      <c r="E829" s="13">
        <f t="shared" ref="E829:E831" si="615">SUM(C829:D829)</f>
        <v>213</v>
      </c>
    </row>
    <row r="830" spans="1:7">
      <c r="A830" s="30"/>
      <c r="B830" s="15" t="s">
        <v>406</v>
      </c>
      <c r="C830" s="16"/>
      <c r="D830" s="15"/>
      <c r="E830" s="17">
        <f t="shared" si="615"/>
        <v>0</v>
      </c>
    </row>
    <row r="831" spans="1:7">
      <c r="A831" s="30"/>
      <c r="B831" s="18" t="s">
        <v>407</v>
      </c>
      <c r="C831" s="19">
        <f t="shared" ref="C831:D831" si="616">SUM(C829:C830)</f>
        <v>102</v>
      </c>
      <c r="D831" s="18">
        <f t="shared" si="616"/>
        <v>111</v>
      </c>
      <c r="E831" s="20">
        <f t="shared" si="615"/>
        <v>213</v>
      </c>
    </row>
    <row r="832" spans="1:7">
      <c r="A832" s="31"/>
      <c r="B832" s="21">
        <v>61</v>
      </c>
      <c r="C832" s="22"/>
      <c r="D832" s="21"/>
      <c r="E832" s="23">
        <f t="shared" ref="E832" si="617">SUM(B832:D832)</f>
        <v>61</v>
      </c>
      <c r="G832" s="1" t="s">
        <v>403</v>
      </c>
    </row>
    <row r="833" spans="1:7">
      <c r="A833" s="29" t="s">
        <v>345</v>
      </c>
      <c r="B833" s="13" t="s">
        <v>405</v>
      </c>
      <c r="C833" s="14">
        <v>99</v>
      </c>
      <c r="D833" s="13">
        <v>127</v>
      </c>
      <c r="E833" s="13">
        <f t="shared" ref="E833:E835" si="618">SUM(C833:D833)</f>
        <v>226</v>
      </c>
    </row>
    <row r="834" spans="1:7">
      <c r="A834" s="30"/>
      <c r="B834" s="15" t="s">
        <v>406</v>
      </c>
      <c r="C834" s="16"/>
      <c r="D834" s="15"/>
      <c r="E834" s="17">
        <f t="shared" si="618"/>
        <v>0</v>
      </c>
    </row>
    <row r="835" spans="1:7">
      <c r="A835" s="30"/>
      <c r="B835" s="18" t="s">
        <v>407</v>
      </c>
      <c r="C835" s="19">
        <f t="shared" ref="C835:D835" si="619">SUM(C833:C834)</f>
        <v>99</v>
      </c>
      <c r="D835" s="18">
        <f t="shared" si="619"/>
        <v>127</v>
      </c>
      <c r="E835" s="20">
        <f t="shared" si="618"/>
        <v>226</v>
      </c>
    </row>
    <row r="836" spans="1:7">
      <c r="A836" s="31"/>
      <c r="B836" s="21">
        <v>71</v>
      </c>
      <c r="C836" s="22"/>
      <c r="D836" s="21"/>
      <c r="E836" s="23">
        <f t="shared" ref="E836" si="620">SUM(B836:D836)</f>
        <v>71</v>
      </c>
      <c r="G836" s="1" t="s">
        <v>403</v>
      </c>
    </row>
    <row r="837" spans="1:7">
      <c r="A837" s="29" t="s">
        <v>346</v>
      </c>
      <c r="B837" s="13" t="s">
        <v>405</v>
      </c>
      <c r="C837" s="14">
        <v>105</v>
      </c>
      <c r="D837" s="13">
        <v>132</v>
      </c>
      <c r="E837" s="13">
        <f t="shared" ref="E837:E839" si="621">SUM(C837:D837)</f>
        <v>237</v>
      </c>
    </row>
    <row r="838" spans="1:7">
      <c r="A838" s="30"/>
      <c r="B838" s="15" t="s">
        <v>406</v>
      </c>
      <c r="C838" s="16"/>
      <c r="D838" s="15"/>
      <c r="E838" s="17">
        <f t="shared" si="621"/>
        <v>0</v>
      </c>
    </row>
    <row r="839" spans="1:7">
      <c r="A839" s="30"/>
      <c r="B839" s="18" t="s">
        <v>407</v>
      </c>
      <c r="C839" s="19">
        <f t="shared" ref="C839:D839" si="622">SUM(C837:C838)</f>
        <v>105</v>
      </c>
      <c r="D839" s="18">
        <f t="shared" si="622"/>
        <v>132</v>
      </c>
      <c r="E839" s="20">
        <f t="shared" si="621"/>
        <v>237</v>
      </c>
    </row>
    <row r="840" spans="1:7">
      <c r="A840" s="31"/>
      <c r="B840" s="21">
        <v>84</v>
      </c>
      <c r="C840" s="22"/>
      <c r="D840" s="21"/>
      <c r="E840" s="23">
        <f t="shared" ref="E840" si="623">SUM(B840:D840)</f>
        <v>84</v>
      </c>
      <c r="G840" s="1" t="s">
        <v>403</v>
      </c>
    </row>
    <row r="841" spans="1:7">
      <c r="A841" s="29" t="s">
        <v>347</v>
      </c>
      <c r="B841" s="13" t="s">
        <v>405</v>
      </c>
      <c r="C841" s="14">
        <v>74</v>
      </c>
      <c r="D841" s="13">
        <v>94</v>
      </c>
      <c r="E841" s="13">
        <f t="shared" ref="E841:E843" si="624">SUM(C841:D841)</f>
        <v>168</v>
      </c>
    </row>
    <row r="842" spans="1:7">
      <c r="A842" s="30"/>
      <c r="B842" s="15" t="s">
        <v>406</v>
      </c>
      <c r="C842" s="16"/>
      <c r="D842" s="15"/>
      <c r="E842" s="17">
        <f t="shared" si="624"/>
        <v>0</v>
      </c>
    </row>
    <row r="843" spans="1:7">
      <c r="A843" s="30"/>
      <c r="B843" s="18" t="s">
        <v>407</v>
      </c>
      <c r="C843" s="19">
        <f t="shared" ref="C843:D843" si="625">SUM(C841:C842)</f>
        <v>74</v>
      </c>
      <c r="D843" s="18">
        <f t="shared" si="625"/>
        <v>94</v>
      </c>
      <c r="E843" s="20">
        <f t="shared" si="624"/>
        <v>168</v>
      </c>
    </row>
    <row r="844" spans="1:7">
      <c r="A844" s="31"/>
      <c r="B844" s="21">
        <v>54</v>
      </c>
      <c r="C844" s="22"/>
      <c r="D844" s="21"/>
      <c r="E844" s="23">
        <f t="shared" ref="E844" si="626">SUM(B844:D844)</f>
        <v>54</v>
      </c>
      <c r="G844" s="1" t="s">
        <v>403</v>
      </c>
    </row>
    <row r="845" spans="1:7">
      <c r="A845" s="29" t="s">
        <v>348</v>
      </c>
      <c r="B845" s="13" t="s">
        <v>405</v>
      </c>
      <c r="C845" s="14">
        <v>60</v>
      </c>
      <c r="D845" s="13">
        <v>61</v>
      </c>
      <c r="E845" s="13">
        <f t="shared" ref="E845:E847" si="627">SUM(C845:D845)</f>
        <v>121</v>
      </c>
    </row>
    <row r="846" spans="1:7">
      <c r="A846" s="30"/>
      <c r="B846" s="15" t="s">
        <v>406</v>
      </c>
      <c r="C846" s="16"/>
      <c r="D846" s="15"/>
      <c r="E846" s="17">
        <f t="shared" si="627"/>
        <v>0</v>
      </c>
    </row>
    <row r="847" spans="1:7">
      <c r="A847" s="30"/>
      <c r="B847" s="18" t="s">
        <v>407</v>
      </c>
      <c r="C847" s="19">
        <f t="shared" ref="C847:D847" si="628">SUM(C845:C846)</f>
        <v>60</v>
      </c>
      <c r="D847" s="18">
        <f t="shared" si="628"/>
        <v>61</v>
      </c>
      <c r="E847" s="20">
        <f t="shared" si="627"/>
        <v>121</v>
      </c>
    </row>
    <row r="848" spans="1:7">
      <c r="A848" s="31"/>
      <c r="B848" s="21">
        <v>34</v>
      </c>
      <c r="C848" s="22"/>
      <c r="D848" s="21"/>
      <c r="E848" s="23">
        <f t="shared" ref="E848" si="629">SUM(B848:D848)</f>
        <v>34</v>
      </c>
      <c r="G848" s="1" t="s">
        <v>403</v>
      </c>
    </row>
    <row r="849" spans="1:7">
      <c r="A849" s="29" t="s">
        <v>349</v>
      </c>
      <c r="B849" s="13" t="s">
        <v>405</v>
      </c>
      <c r="C849" s="14">
        <v>132</v>
      </c>
      <c r="D849" s="13">
        <v>152</v>
      </c>
      <c r="E849" s="13">
        <f t="shared" ref="E849:E851" si="630">SUM(C849:D849)</f>
        <v>284</v>
      </c>
    </row>
    <row r="850" spans="1:7">
      <c r="A850" s="30"/>
      <c r="B850" s="15" t="s">
        <v>406</v>
      </c>
      <c r="C850" s="16">
        <v>5</v>
      </c>
      <c r="D850" s="15"/>
      <c r="E850" s="17">
        <f t="shared" si="630"/>
        <v>5</v>
      </c>
    </row>
    <row r="851" spans="1:7">
      <c r="A851" s="30"/>
      <c r="B851" s="18" t="s">
        <v>407</v>
      </c>
      <c r="C851" s="19">
        <f t="shared" ref="C851:D851" si="631">SUM(C849:C850)</f>
        <v>137</v>
      </c>
      <c r="D851" s="18">
        <f t="shared" si="631"/>
        <v>152</v>
      </c>
      <c r="E851" s="20">
        <f t="shared" si="630"/>
        <v>289</v>
      </c>
    </row>
    <row r="852" spans="1:7">
      <c r="A852" s="31"/>
      <c r="B852" s="21">
        <v>86</v>
      </c>
      <c r="C852" s="22">
        <v>5</v>
      </c>
      <c r="D852" s="21"/>
      <c r="E852" s="23">
        <f t="shared" ref="E852" si="632">SUM(B852:D852)</f>
        <v>91</v>
      </c>
      <c r="G852" s="1" t="s">
        <v>403</v>
      </c>
    </row>
    <row r="853" spans="1:7">
      <c r="A853" s="29" t="s">
        <v>350</v>
      </c>
      <c r="B853" s="13" t="s">
        <v>405</v>
      </c>
      <c r="C853" s="14">
        <v>80</v>
      </c>
      <c r="D853" s="13">
        <v>96</v>
      </c>
      <c r="E853" s="13">
        <f t="shared" ref="E853:E855" si="633">SUM(C853:D853)</f>
        <v>176</v>
      </c>
    </row>
    <row r="854" spans="1:7">
      <c r="A854" s="30"/>
      <c r="B854" s="15" t="s">
        <v>406</v>
      </c>
      <c r="C854" s="16"/>
      <c r="D854" s="15"/>
      <c r="E854" s="17">
        <f t="shared" si="633"/>
        <v>0</v>
      </c>
    </row>
    <row r="855" spans="1:7">
      <c r="A855" s="30"/>
      <c r="B855" s="18" t="s">
        <v>407</v>
      </c>
      <c r="C855" s="19">
        <f t="shared" ref="C855:D855" si="634">SUM(C853:C854)</f>
        <v>80</v>
      </c>
      <c r="D855" s="18">
        <f t="shared" si="634"/>
        <v>96</v>
      </c>
      <c r="E855" s="20">
        <f t="shared" si="633"/>
        <v>176</v>
      </c>
    </row>
    <row r="856" spans="1:7">
      <c r="A856" s="31"/>
      <c r="B856" s="21">
        <v>59</v>
      </c>
      <c r="C856" s="22"/>
      <c r="D856" s="21"/>
      <c r="E856" s="23">
        <f t="shared" ref="E856" si="635">SUM(B856:D856)</f>
        <v>59</v>
      </c>
      <c r="G856" s="1" t="s">
        <v>403</v>
      </c>
    </row>
    <row r="857" spans="1:7">
      <c r="A857" s="29" t="s">
        <v>351</v>
      </c>
      <c r="B857" s="13" t="s">
        <v>405</v>
      </c>
      <c r="C857" s="14">
        <v>128</v>
      </c>
      <c r="D857" s="13">
        <v>131</v>
      </c>
      <c r="E857" s="13">
        <f t="shared" ref="E857:E859" si="636">SUM(C857:D857)</f>
        <v>259</v>
      </c>
    </row>
    <row r="858" spans="1:7">
      <c r="A858" s="30"/>
      <c r="B858" s="15" t="s">
        <v>406</v>
      </c>
      <c r="C858" s="16"/>
      <c r="D858" s="15">
        <v>3</v>
      </c>
      <c r="E858" s="17">
        <f t="shared" si="636"/>
        <v>3</v>
      </c>
    </row>
    <row r="859" spans="1:7">
      <c r="A859" s="30"/>
      <c r="B859" s="18" t="s">
        <v>407</v>
      </c>
      <c r="C859" s="19">
        <f t="shared" ref="C859:D859" si="637">SUM(C857:C858)</f>
        <v>128</v>
      </c>
      <c r="D859" s="18">
        <f t="shared" si="637"/>
        <v>134</v>
      </c>
      <c r="E859" s="20">
        <f t="shared" si="636"/>
        <v>262</v>
      </c>
    </row>
    <row r="860" spans="1:7">
      <c r="A860" s="31"/>
      <c r="B860" s="21">
        <v>69</v>
      </c>
      <c r="C860" s="22">
        <v>3</v>
      </c>
      <c r="D860" s="21"/>
      <c r="E860" s="23">
        <f t="shared" ref="E860" si="638">SUM(B860:D860)</f>
        <v>72</v>
      </c>
      <c r="G860" s="1" t="s">
        <v>403</v>
      </c>
    </row>
    <row r="861" spans="1:7">
      <c r="A861" s="29" t="s">
        <v>352</v>
      </c>
      <c r="B861" s="13" t="s">
        <v>405</v>
      </c>
      <c r="C861" s="14">
        <v>57</v>
      </c>
      <c r="D861" s="13">
        <v>66</v>
      </c>
      <c r="E861" s="13">
        <f t="shared" ref="E861:E863" si="639">SUM(C861:D861)</f>
        <v>123</v>
      </c>
    </row>
    <row r="862" spans="1:7">
      <c r="A862" s="30"/>
      <c r="B862" s="15" t="s">
        <v>406</v>
      </c>
      <c r="C862" s="16">
        <v>5</v>
      </c>
      <c r="D862" s="15"/>
      <c r="E862" s="17">
        <f t="shared" si="639"/>
        <v>5</v>
      </c>
    </row>
    <row r="863" spans="1:7">
      <c r="A863" s="30"/>
      <c r="B863" s="18" t="s">
        <v>407</v>
      </c>
      <c r="C863" s="19">
        <f t="shared" ref="C863:D863" si="640">SUM(C861:C862)</f>
        <v>62</v>
      </c>
      <c r="D863" s="18">
        <f t="shared" si="640"/>
        <v>66</v>
      </c>
      <c r="E863" s="20">
        <f t="shared" si="639"/>
        <v>128</v>
      </c>
    </row>
    <row r="864" spans="1:7">
      <c r="A864" s="31"/>
      <c r="B864" s="21">
        <v>32</v>
      </c>
      <c r="C864" s="22">
        <v>5</v>
      </c>
      <c r="D864" s="21"/>
      <c r="E864" s="23">
        <f t="shared" ref="E864" si="641">SUM(B864:D864)</f>
        <v>37</v>
      </c>
      <c r="G864" s="1" t="s">
        <v>403</v>
      </c>
    </row>
    <row r="865" spans="1:7">
      <c r="A865" s="29" t="s">
        <v>353</v>
      </c>
      <c r="B865" s="13" t="s">
        <v>405</v>
      </c>
      <c r="C865" s="14">
        <v>97</v>
      </c>
      <c r="D865" s="13">
        <v>124</v>
      </c>
      <c r="E865" s="13">
        <f t="shared" ref="E865:E867" si="642">SUM(C865:D865)</f>
        <v>221</v>
      </c>
    </row>
    <row r="866" spans="1:7">
      <c r="A866" s="30"/>
      <c r="B866" s="15" t="s">
        <v>406</v>
      </c>
      <c r="C866" s="16">
        <v>23</v>
      </c>
      <c r="D866" s="15"/>
      <c r="E866" s="17">
        <f t="shared" si="642"/>
        <v>23</v>
      </c>
    </row>
    <row r="867" spans="1:7">
      <c r="A867" s="30"/>
      <c r="B867" s="18" t="s">
        <v>407</v>
      </c>
      <c r="C867" s="19">
        <f t="shared" ref="C867:D867" si="643">SUM(C865:C866)</f>
        <v>120</v>
      </c>
      <c r="D867" s="18">
        <f t="shared" si="643"/>
        <v>124</v>
      </c>
      <c r="E867" s="20">
        <f t="shared" si="642"/>
        <v>244</v>
      </c>
    </row>
    <row r="868" spans="1:7">
      <c r="A868" s="31"/>
      <c r="B868" s="21">
        <v>52</v>
      </c>
      <c r="C868" s="22">
        <v>23</v>
      </c>
      <c r="D868" s="21"/>
      <c r="E868" s="23">
        <f t="shared" ref="E868" si="644">SUM(B868:D868)</f>
        <v>75</v>
      </c>
      <c r="G868" s="1" t="s">
        <v>403</v>
      </c>
    </row>
    <row r="869" spans="1:7">
      <c r="A869" s="29" t="s">
        <v>354</v>
      </c>
      <c r="B869" s="13" t="s">
        <v>405</v>
      </c>
      <c r="C869" s="14">
        <v>168</v>
      </c>
      <c r="D869" s="13">
        <v>171</v>
      </c>
      <c r="E869" s="13">
        <f t="shared" ref="E869:E871" si="645">SUM(C869:D869)</f>
        <v>339</v>
      </c>
    </row>
    <row r="870" spans="1:7">
      <c r="A870" s="30"/>
      <c r="B870" s="15" t="s">
        <v>406</v>
      </c>
      <c r="C870" s="16">
        <v>5</v>
      </c>
      <c r="D870" s="15"/>
      <c r="E870" s="17">
        <f t="shared" si="645"/>
        <v>5</v>
      </c>
    </row>
    <row r="871" spans="1:7">
      <c r="A871" s="30"/>
      <c r="B871" s="18" t="s">
        <v>407</v>
      </c>
      <c r="C871" s="19">
        <f t="shared" ref="C871:D871" si="646">SUM(C869:C870)</f>
        <v>173</v>
      </c>
      <c r="D871" s="18">
        <f t="shared" si="646"/>
        <v>171</v>
      </c>
      <c r="E871" s="20">
        <f t="shared" si="645"/>
        <v>344</v>
      </c>
    </row>
    <row r="872" spans="1:7">
      <c r="A872" s="31"/>
      <c r="B872" s="21">
        <v>91</v>
      </c>
      <c r="C872" s="22">
        <v>5</v>
      </c>
      <c r="D872" s="21"/>
      <c r="E872" s="23">
        <f t="shared" ref="E872" si="647">SUM(B872:D872)</f>
        <v>96</v>
      </c>
      <c r="G872" s="1" t="s">
        <v>403</v>
      </c>
    </row>
    <row r="873" spans="1:7">
      <c r="A873" s="29" t="s">
        <v>355</v>
      </c>
      <c r="B873" s="13" t="s">
        <v>405</v>
      </c>
      <c r="C873" s="14">
        <v>9</v>
      </c>
      <c r="D873" s="13">
        <v>6</v>
      </c>
      <c r="E873" s="13">
        <f t="shared" ref="E873:E875" si="648">SUM(C873:D873)</f>
        <v>15</v>
      </c>
    </row>
    <row r="874" spans="1:7">
      <c r="A874" s="30"/>
      <c r="B874" s="15" t="s">
        <v>406</v>
      </c>
      <c r="C874" s="16"/>
      <c r="D874" s="15"/>
      <c r="E874" s="17">
        <f t="shared" si="648"/>
        <v>0</v>
      </c>
    </row>
    <row r="875" spans="1:7">
      <c r="A875" s="30"/>
      <c r="B875" s="18" t="s">
        <v>407</v>
      </c>
      <c r="C875" s="19">
        <f t="shared" ref="C875:D875" si="649">SUM(C873:C874)</f>
        <v>9</v>
      </c>
      <c r="D875" s="18">
        <f t="shared" si="649"/>
        <v>6</v>
      </c>
      <c r="E875" s="20">
        <f t="shared" si="648"/>
        <v>15</v>
      </c>
    </row>
    <row r="876" spans="1:7">
      <c r="A876" s="31"/>
      <c r="B876" s="21">
        <v>6</v>
      </c>
      <c r="C876" s="22"/>
      <c r="D876" s="21"/>
      <c r="E876" s="23">
        <f t="shared" ref="E876" si="650">SUM(B876:D876)</f>
        <v>6</v>
      </c>
      <c r="G876" s="1" t="s">
        <v>403</v>
      </c>
    </row>
    <row r="877" spans="1:7">
      <c r="A877" s="29" t="s">
        <v>356</v>
      </c>
      <c r="B877" s="13" t="s">
        <v>405</v>
      </c>
      <c r="C877" s="14">
        <v>81</v>
      </c>
      <c r="D877" s="13">
        <v>101</v>
      </c>
      <c r="E877" s="13">
        <f t="shared" ref="E877:E879" si="651">SUM(C877:D877)</f>
        <v>182</v>
      </c>
    </row>
    <row r="878" spans="1:7">
      <c r="A878" s="30"/>
      <c r="B878" s="15" t="s">
        <v>406</v>
      </c>
      <c r="C878" s="16"/>
      <c r="D878" s="15"/>
      <c r="E878" s="17">
        <f t="shared" si="651"/>
        <v>0</v>
      </c>
    </row>
    <row r="879" spans="1:7">
      <c r="A879" s="30"/>
      <c r="B879" s="18" t="s">
        <v>407</v>
      </c>
      <c r="C879" s="19">
        <f t="shared" ref="C879:D879" si="652">SUM(C877:C878)</f>
        <v>81</v>
      </c>
      <c r="D879" s="18">
        <f t="shared" si="652"/>
        <v>101</v>
      </c>
      <c r="E879" s="20">
        <f t="shared" si="651"/>
        <v>182</v>
      </c>
    </row>
    <row r="880" spans="1:7">
      <c r="A880" s="31"/>
      <c r="B880" s="21">
        <v>72</v>
      </c>
      <c r="C880" s="22"/>
      <c r="D880" s="21"/>
      <c r="E880" s="23">
        <f t="shared" ref="E880" si="653">SUM(B880:D880)</f>
        <v>72</v>
      </c>
      <c r="G880" s="1" t="s">
        <v>403</v>
      </c>
    </row>
    <row r="881" spans="1:7">
      <c r="A881" s="29" t="s">
        <v>357</v>
      </c>
      <c r="B881" s="13" t="s">
        <v>405</v>
      </c>
      <c r="C881" s="14">
        <v>8</v>
      </c>
      <c r="D881" s="13">
        <v>11</v>
      </c>
      <c r="E881" s="13">
        <f t="shared" ref="E881:E883" si="654">SUM(C881:D881)</f>
        <v>19</v>
      </c>
    </row>
    <row r="882" spans="1:7">
      <c r="A882" s="30"/>
      <c r="B882" s="15" t="s">
        <v>406</v>
      </c>
      <c r="C882" s="16" t="s">
        <v>414</v>
      </c>
      <c r="D882" s="15"/>
      <c r="E882" s="17">
        <f t="shared" si="654"/>
        <v>0</v>
      </c>
    </row>
    <row r="883" spans="1:7">
      <c r="A883" s="30"/>
      <c r="B883" s="18" t="s">
        <v>407</v>
      </c>
      <c r="C883" s="19">
        <f t="shared" ref="C883:D883" si="655">SUM(C881:C882)</f>
        <v>8</v>
      </c>
      <c r="D883" s="18">
        <f t="shared" si="655"/>
        <v>11</v>
      </c>
      <c r="E883" s="20">
        <f t="shared" si="654"/>
        <v>19</v>
      </c>
    </row>
    <row r="884" spans="1:7">
      <c r="A884" s="31"/>
      <c r="B884" s="21">
        <v>12</v>
      </c>
      <c r="C884" s="22"/>
      <c r="D884" s="21"/>
      <c r="E884" s="23">
        <f t="shared" ref="E884" si="656">SUM(B884:D884)</f>
        <v>12</v>
      </c>
      <c r="G884" s="1" t="s">
        <v>403</v>
      </c>
    </row>
    <row r="885" spans="1:7">
      <c r="A885" s="29" t="s">
        <v>358</v>
      </c>
      <c r="B885" s="13" t="s">
        <v>405</v>
      </c>
      <c r="C885" s="14">
        <v>59</v>
      </c>
      <c r="D885" s="13">
        <v>72</v>
      </c>
      <c r="E885" s="13">
        <f t="shared" ref="E885:E887" si="657">SUM(C885:D885)</f>
        <v>131</v>
      </c>
    </row>
    <row r="886" spans="1:7">
      <c r="A886" s="30"/>
      <c r="B886" s="15" t="s">
        <v>406</v>
      </c>
      <c r="C886" s="16"/>
      <c r="D886" s="15"/>
      <c r="E886" s="17">
        <f t="shared" si="657"/>
        <v>0</v>
      </c>
    </row>
    <row r="887" spans="1:7">
      <c r="A887" s="30"/>
      <c r="B887" s="18" t="s">
        <v>407</v>
      </c>
      <c r="C887" s="19">
        <f t="shared" ref="C887:D887" si="658">SUM(C885:C886)</f>
        <v>59</v>
      </c>
      <c r="D887" s="18">
        <f t="shared" si="658"/>
        <v>72</v>
      </c>
      <c r="E887" s="20">
        <f t="shared" si="657"/>
        <v>131</v>
      </c>
    </row>
    <row r="888" spans="1:7">
      <c r="A888" s="31"/>
      <c r="B888" s="21">
        <v>43</v>
      </c>
      <c r="C888" s="22"/>
      <c r="D888" s="21"/>
      <c r="E888" s="23">
        <f t="shared" ref="E888" si="659">SUM(B888:D888)</f>
        <v>43</v>
      </c>
      <c r="G888" s="1" t="s">
        <v>403</v>
      </c>
    </row>
    <row r="889" spans="1:7">
      <c r="A889" s="29" t="s">
        <v>359</v>
      </c>
      <c r="B889" s="13" t="s">
        <v>405</v>
      </c>
      <c r="C889" s="14">
        <v>95</v>
      </c>
      <c r="D889" s="13">
        <v>93</v>
      </c>
      <c r="E889" s="13">
        <f t="shared" ref="E889:E891" si="660">SUM(C889:D889)</f>
        <v>188</v>
      </c>
    </row>
    <row r="890" spans="1:7">
      <c r="A890" s="30"/>
      <c r="B890" s="15" t="s">
        <v>406</v>
      </c>
      <c r="C890" s="16"/>
      <c r="D890" s="15"/>
      <c r="E890" s="17">
        <f t="shared" si="660"/>
        <v>0</v>
      </c>
    </row>
    <row r="891" spans="1:7">
      <c r="A891" s="30"/>
      <c r="B891" s="18" t="s">
        <v>407</v>
      </c>
      <c r="C891" s="19">
        <f t="shared" ref="C891:D891" si="661">SUM(C889:C890)</f>
        <v>95</v>
      </c>
      <c r="D891" s="18">
        <f t="shared" si="661"/>
        <v>93</v>
      </c>
      <c r="E891" s="20">
        <f t="shared" si="660"/>
        <v>188</v>
      </c>
    </row>
    <row r="892" spans="1:7">
      <c r="A892" s="31"/>
      <c r="B892" s="21">
        <v>58</v>
      </c>
      <c r="C892" s="22"/>
      <c r="D892" s="21"/>
      <c r="E892" s="23">
        <f t="shared" ref="E892" si="662">SUM(B892:D892)</f>
        <v>58</v>
      </c>
      <c r="G892" s="1" t="s">
        <v>403</v>
      </c>
    </row>
    <row r="893" spans="1:7">
      <c r="A893" s="29" t="s">
        <v>360</v>
      </c>
      <c r="B893" s="13" t="s">
        <v>405</v>
      </c>
      <c r="C893" s="14">
        <v>60</v>
      </c>
      <c r="D893" s="13">
        <v>67</v>
      </c>
      <c r="E893" s="13">
        <f t="shared" ref="E893:E895" si="663">SUM(C893:D893)</f>
        <v>127</v>
      </c>
    </row>
    <row r="894" spans="1:7">
      <c r="A894" s="30"/>
      <c r="B894" s="15" t="s">
        <v>406</v>
      </c>
      <c r="C894" s="16"/>
      <c r="D894" s="15"/>
      <c r="E894" s="17">
        <f t="shared" si="663"/>
        <v>0</v>
      </c>
    </row>
    <row r="895" spans="1:7">
      <c r="A895" s="30"/>
      <c r="B895" s="18" t="s">
        <v>407</v>
      </c>
      <c r="C895" s="19">
        <f t="shared" ref="C895:D895" si="664">SUM(C893:C894)</f>
        <v>60</v>
      </c>
      <c r="D895" s="18">
        <f t="shared" si="664"/>
        <v>67</v>
      </c>
      <c r="E895" s="20">
        <f t="shared" si="663"/>
        <v>127</v>
      </c>
    </row>
    <row r="896" spans="1:7">
      <c r="A896" s="31"/>
      <c r="B896" s="21">
        <v>40</v>
      </c>
      <c r="C896" s="22"/>
      <c r="D896" s="21"/>
      <c r="E896" s="23">
        <f t="shared" ref="E896" si="665">SUM(B896:D896)</f>
        <v>40</v>
      </c>
      <c r="G896" s="1" t="s">
        <v>403</v>
      </c>
    </row>
    <row r="897" spans="1:7">
      <c r="A897" s="29" t="s">
        <v>361</v>
      </c>
      <c r="B897" s="13" t="s">
        <v>405</v>
      </c>
      <c r="C897" s="14">
        <v>38</v>
      </c>
      <c r="D897" s="13">
        <v>57</v>
      </c>
      <c r="E897" s="13">
        <f t="shared" ref="E897:E899" si="666">SUM(C897:D897)</f>
        <v>95</v>
      </c>
    </row>
    <row r="898" spans="1:7">
      <c r="A898" s="30"/>
      <c r="B898" s="15" t="s">
        <v>406</v>
      </c>
      <c r="C898" s="16"/>
      <c r="D898" s="15">
        <v>1</v>
      </c>
      <c r="E898" s="17">
        <f t="shared" si="666"/>
        <v>1</v>
      </c>
    </row>
    <row r="899" spans="1:7">
      <c r="A899" s="30"/>
      <c r="B899" s="18" t="s">
        <v>407</v>
      </c>
      <c r="C899" s="19">
        <f t="shared" ref="C899:D899" si="667">SUM(C897:C898)</f>
        <v>38</v>
      </c>
      <c r="D899" s="18">
        <f t="shared" si="667"/>
        <v>58</v>
      </c>
      <c r="E899" s="20">
        <f t="shared" si="666"/>
        <v>96</v>
      </c>
    </row>
    <row r="900" spans="1:7">
      <c r="A900" s="31"/>
      <c r="B900" s="21">
        <v>32</v>
      </c>
      <c r="C900" s="22"/>
      <c r="D900" s="21">
        <v>1</v>
      </c>
      <c r="E900" s="23">
        <f t="shared" ref="E900" si="668">SUM(B900:D900)</f>
        <v>33</v>
      </c>
      <c r="G900" s="1" t="s">
        <v>403</v>
      </c>
    </row>
    <row r="901" spans="1:7">
      <c r="A901" s="29" t="s">
        <v>362</v>
      </c>
      <c r="B901" s="13" t="s">
        <v>405</v>
      </c>
      <c r="C901" s="14">
        <v>37</v>
      </c>
      <c r="D901" s="13">
        <v>44</v>
      </c>
      <c r="E901" s="13">
        <f t="shared" ref="E901:E903" si="669">SUM(C901:D901)</f>
        <v>81</v>
      </c>
    </row>
    <row r="902" spans="1:7">
      <c r="A902" s="30"/>
      <c r="B902" s="15" t="s">
        <v>406</v>
      </c>
      <c r="C902" s="16"/>
      <c r="D902" s="15"/>
      <c r="E902" s="17">
        <f t="shared" si="669"/>
        <v>0</v>
      </c>
    </row>
    <row r="903" spans="1:7">
      <c r="A903" s="30"/>
      <c r="B903" s="18" t="s">
        <v>407</v>
      </c>
      <c r="C903" s="19">
        <f t="shared" ref="C903:D903" si="670">SUM(C901:C902)</f>
        <v>37</v>
      </c>
      <c r="D903" s="18">
        <f t="shared" si="670"/>
        <v>44</v>
      </c>
      <c r="E903" s="20">
        <f t="shared" si="669"/>
        <v>81</v>
      </c>
    </row>
    <row r="904" spans="1:7">
      <c r="A904" s="31"/>
      <c r="B904" s="21">
        <v>25</v>
      </c>
      <c r="C904" s="22"/>
      <c r="D904" s="21"/>
      <c r="E904" s="23">
        <f t="shared" ref="E904" si="671">SUM(B904:D904)</f>
        <v>25</v>
      </c>
      <c r="G904" s="1" t="s">
        <v>403</v>
      </c>
    </row>
    <row r="905" spans="1:7">
      <c r="A905" s="29" t="s">
        <v>363</v>
      </c>
      <c r="B905" s="13" t="s">
        <v>405</v>
      </c>
      <c r="C905" s="14">
        <v>39</v>
      </c>
      <c r="D905" s="13">
        <v>42</v>
      </c>
      <c r="E905" s="13">
        <f t="shared" ref="E905:E907" si="672">SUM(C905:D905)</f>
        <v>81</v>
      </c>
    </row>
    <row r="906" spans="1:7">
      <c r="A906" s="30"/>
      <c r="B906" s="15" t="s">
        <v>406</v>
      </c>
      <c r="C906" s="16"/>
      <c r="D906" s="15"/>
      <c r="E906" s="17">
        <f t="shared" si="672"/>
        <v>0</v>
      </c>
    </row>
    <row r="907" spans="1:7">
      <c r="A907" s="30"/>
      <c r="B907" s="18" t="s">
        <v>407</v>
      </c>
      <c r="C907" s="19">
        <f t="shared" ref="C907:D907" si="673">SUM(C905:C906)</f>
        <v>39</v>
      </c>
      <c r="D907" s="18">
        <f t="shared" si="673"/>
        <v>42</v>
      </c>
      <c r="E907" s="20">
        <f t="shared" si="672"/>
        <v>81</v>
      </c>
    </row>
    <row r="908" spans="1:7">
      <c r="A908" s="31"/>
      <c r="B908" s="21">
        <v>36</v>
      </c>
      <c r="C908" s="22"/>
      <c r="D908" s="21"/>
      <c r="E908" s="23">
        <f t="shared" ref="E908" si="674">SUM(B908:D908)</f>
        <v>36</v>
      </c>
      <c r="G908" s="1" t="s">
        <v>403</v>
      </c>
    </row>
    <row r="909" spans="1:7">
      <c r="A909" s="29" t="s">
        <v>364</v>
      </c>
      <c r="B909" s="13" t="s">
        <v>405</v>
      </c>
      <c r="C909" s="14">
        <v>125</v>
      </c>
      <c r="D909" s="13">
        <v>119</v>
      </c>
      <c r="E909" s="13">
        <f t="shared" ref="E909:E911" si="675">SUM(C909:D909)</f>
        <v>244</v>
      </c>
    </row>
    <row r="910" spans="1:7">
      <c r="A910" s="30"/>
      <c r="B910" s="15" t="s">
        <v>406</v>
      </c>
      <c r="C910" s="16">
        <v>3</v>
      </c>
      <c r="D910" s="15">
        <v>2</v>
      </c>
      <c r="E910" s="17">
        <f t="shared" si="675"/>
        <v>5</v>
      </c>
    </row>
    <row r="911" spans="1:7">
      <c r="A911" s="30"/>
      <c r="B911" s="18" t="s">
        <v>407</v>
      </c>
      <c r="C911" s="19">
        <f t="shared" ref="C911:D911" si="676">SUM(C909:C910)</f>
        <v>128</v>
      </c>
      <c r="D911" s="18">
        <f t="shared" si="676"/>
        <v>121</v>
      </c>
      <c r="E911" s="20">
        <f t="shared" si="675"/>
        <v>249</v>
      </c>
    </row>
    <row r="912" spans="1:7">
      <c r="A912" s="31"/>
      <c r="B912" s="21">
        <v>79</v>
      </c>
      <c r="C912" s="22">
        <v>5</v>
      </c>
      <c r="D912" s="21"/>
      <c r="E912" s="23">
        <f t="shared" ref="E912" si="677">SUM(B912:D912)</f>
        <v>84</v>
      </c>
      <c r="G912" s="1" t="s">
        <v>403</v>
      </c>
    </row>
    <row r="913" spans="1:7">
      <c r="A913" s="29" t="s">
        <v>365</v>
      </c>
      <c r="B913" s="13" t="s">
        <v>405</v>
      </c>
      <c r="C913" s="14">
        <v>94</v>
      </c>
      <c r="D913" s="13">
        <v>116</v>
      </c>
      <c r="E913" s="13">
        <f t="shared" ref="E913:E915" si="678">SUM(C913:D913)</f>
        <v>210</v>
      </c>
    </row>
    <row r="914" spans="1:7">
      <c r="A914" s="30"/>
      <c r="B914" s="15" t="s">
        <v>406</v>
      </c>
      <c r="C914" s="16">
        <v>3</v>
      </c>
      <c r="D914" s="15"/>
      <c r="E914" s="17">
        <f t="shared" si="678"/>
        <v>3</v>
      </c>
    </row>
    <row r="915" spans="1:7">
      <c r="A915" s="30"/>
      <c r="B915" s="18" t="s">
        <v>407</v>
      </c>
      <c r="C915" s="19">
        <f t="shared" ref="C915:D915" si="679">SUM(C913:C914)</f>
        <v>97</v>
      </c>
      <c r="D915" s="18">
        <f t="shared" si="679"/>
        <v>116</v>
      </c>
      <c r="E915" s="20">
        <f t="shared" si="678"/>
        <v>213</v>
      </c>
    </row>
    <row r="916" spans="1:7">
      <c r="A916" s="31"/>
      <c r="B916" s="21">
        <v>64</v>
      </c>
      <c r="C916" s="22">
        <v>3</v>
      </c>
      <c r="D916" s="21"/>
      <c r="E916" s="23">
        <f t="shared" ref="E916" si="680">SUM(B916:D916)</f>
        <v>67</v>
      </c>
      <c r="G916" s="1" t="s">
        <v>403</v>
      </c>
    </row>
    <row r="917" spans="1:7">
      <c r="A917" s="29" t="s">
        <v>366</v>
      </c>
      <c r="B917" s="13" t="s">
        <v>405</v>
      </c>
      <c r="C917" s="14">
        <v>107</v>
      </c>
      <c r="D917" s="13">
        <v>110</v>
      </c>
      <c r="E917" s="13">
        <f t="shared" ref="E917:E919" si="681">SUM(C917:D917)</f>
        <v>217</v>
      </c>
    </row>
    <row r="918" spans="1:7">
      <c r="A918" s="30"/>
      <c r="B918" s="15" t="s">
        <v>406</v>
      </c>
      <c r="C918" s="16"/>
      <c r="D918" s="15"/>
      <c r="E918" s="17">
        <f t="shared" si="681"/>
        <v>0</v>
      </c>
    </row>
    <row r="919" spans="1:7">
      <c r="A919" s="30"/>
      <c r="B919" s="18" t="s">
        <v>407</v>
      </c>
      <c r="C919" s="19">
        <f t="shared" ref="C919:D919" si="682">SUM(C917:C918)</f>
        <v>107</v>
      </c>
      <c r="D919" s="18">
        <f t="shared" si="682"/>
        <v>110</v>
      </c>
      <c r="E919" s="20">
        <f t="shared" si="681"/>
        <v>217</v>
      </c>
    </row>
    <row r="920" spans="1:7">
      <c r="A920" s="31"/>
      <c r="B920" s="21">
        <v>57</v>
      </c>
      <c r="C920" s="22"/>
      <c r="D920" s="21"/>
      <c r="E920" s="23">
        <f t="shared" ref="E920" si="683">SUM(B920:D920)</f>
        <v>57</v>
      </c>
      <c r="G920" s="1" t="s">
        <v>403</v>
      </c>
    </row>
    <row r="921" spans="1:7">
      <c r="A921" s="29" t="s">
        <v>367</v>
      </c>
      <c r="B921" s="13" t="s">
        <v>405</v>
      </c>
      <c r="C921" s="14">
        <v>95</v>
      </c>
      <c r="D921" s="13">
        <v>95</v>
      </c>
      <c r="E921" s="13">
        <f t="shared" ref="E921:E923" si="684">SUM(C921:D921)</f>
        <v>190</v>
      </c>
    </row>
    <row r="922" spans="1:7">
      <c r="A922" s="30"/>
      <c r="B922" s="15" t="s">
        <v>406</v>
      </c>
      <c r="C922" s="16">
        <v>3</v>
      </c>
      <c r="D922" s="15">
        <v>1</v>
      </c>
      <c r="E922" s="17">
        <f t="shared" si="684"/>
        <v>4</v>
      </c>
    </row>
    <row r="923" spans="1:7">
      <c r="A923" s="30"/>
      <c r="B923" s="18" t="s">
        <v>407</v>
      </c>
      <c r="C923" s="19">
        <f t="shared" ref="C923:D923" si="685">SUM(C921:C922)</f>
        <v>98</v>
      </c>
      <c r="D923" s="18">
        <f t="shared" si="685"/>
        <v>96</v>
      </c>
      <c r="E923" s="20">
        <f t="shared" si="684"/>
        <v>194</v>
      </c>
    </row>
    <row r="924" spans="1:7">
      <c r="A924" s="31"/>
      <c r="B924" s="21">
        <v>60</v>
      </c>
      <c r="C924" s="22">
        <v>3</v>
      </c>
      <c r="D924" s="21">
        <v>1</v>
      </c>
      <c r="E924" s="23">
        <f t="shared" ref="E924" si="686">SUM(B924:D924)</f>
        <v>64</v>
      </c>
      <c r="G924" s="1" t="s">
        <v>403</v>
      </c>
    </row>
    <row r="925" spans="1:7">
      <c r="A925" s="29" t="s">
        <v>368</v>
      </c>
      <c r="B925" s="13" t="s">
        <v>405</v>
      </c>
      <c r="C925" s="14">
        <v>69</v>
      </c>
      <c r="D925" s="13">
        <v>76</v>
      </c>
      <c r="E925" s="13">
        <f t="shared" ref="E925:E927" si="687">SUM(C925:D925)</f>
        <v>145</v>
      </c>
    </row>
    <row r="926" spans="1:7">
      <c r="A926" s="30"/>
      <c r="B926" s="15" t="s">
        <v>406</v>
      </c>
      <c r="C926" s="16">
        <v>11</v>
      </c>
      <c r="D926" s="15">
        <v>2</v>
      </c>
      <c r="E926" s="17">
        <f t="shared" si="687"/>
        <v>13</v>
      </c>
    </row>
    <row r="927" spans="1:7">
      <c r="A927" s="30"/>
      <c r="B927" s="18" t="s">
        <v>407</v>
      </c>
      <c r="C927" s="19">
        <f t="shared" ref="C927:D927" si="688">SUM(C925:C926)</f>
        <v>80</v>
      </c>
      <c r="D927" s="18">
        <f t="shared" si="688"/>
        <v>78</v>
      </c>
      <c r="E927" s="20">
        <f t="shared" si="687"/>
        <v>158</v>
      </c>
    </row>
    <row r="928" spans="1:7">
      <c r="A928" s="31"/>
      <c r="B928" s="21">
        <v>31</v>
      </c>
      <c r="C928" s="22">
        <v>13</v>
      </c>
      <c r="D928" s="21"/>
      <c r="E928" s="23">
        <f t="shared" ref="E928" si="689">SUM(B928:D928)</f>
        <v>44</v>
      </c>
      <c r="G928" s="1" t="s">
        <v>403</v>
      </c>
    </row>
    <row r="929" spans="1:7">
      <c r="A929" s="29" t="s">
        <v>369</v>
      </c>
      <c r="B929" s="13" t="s">
        <v>405</v>
      </c>
      <c r="C929" s="14">
        <v>84</v>
      </c>
      <c r="D929" s="13">
        <v>96</v>
      </c>
      <c r="E929" s="13">
        <f t="shared" ref="E929:E931" si="690">SUM(C929:D929)</f>
        <v>180</v>
      </c>
    </row>
    <row r="930" spans="1:7">
      <c r="A930" s="30"/>
      <c r="B930" s="15" t="s">
        <v>406</v>
      </c>
      <c r="C930" s="16">
        <v>5</v>
      </c>
      <c r="D930" s="15"/>
      <c r="E930" s="17">
        <f t="shared" si="690"/>
        <v>5</v>
      </c>
    </row>
    <row r="931" spans="1:7">
      <c r="A931" s="30"/>
      <c r="B931" s="18" t="s">
        <v>407</v>
      </c>
      <c r="C931" s="19">
        <f t="shared" ref="C931:D931" si="691">SUM(C929:C930)</f>
        <v>89</v>
      </c>
      <c r="D931" s="18">
        <f t="shared" si="691"/>
        <v>96</v>
      </c>
      <c r="E931" s="20">
        <f t="shared" si="690"/>
        <v>185</v>
      </c>
    </row>
    <row r="932" spans="1:7">
      <c r="A932" s="31"/>
      <c r="B932" s="21">
        <v>37</v>
      </c>
      <c r="C932" s="22">
        <v>5</v>
      </c>
      <c r="D932" s="21"/>
      <c r="E932" s="23">
        <f t="shared" ref="E932" si="692">SUM(B932:D932)</f>
        <v>42</v>
      </c>
      <c r="G932" s="1" t="s">
        <v>403</v>
      </c>
    </row>
    <row r="933" spans="1:7">
      <c r="A933" s="29" t="s">
        <v>370</v>
      </c>
      <c r="B933" s="13" t="s">
        <v>405</v>
      </c>
      <c r="C933" s="14">
        <v>243</v>
      </c>
      <c r="D933" s="13">
        <v>279</v>
      </c>
      <c r="E933" s="13">
        <f t="shared" ref="E933:E935" si="693">SUM(C933:D933)</f>
        <v>522</v>
      </c>
    </row>
    <row r="934" spans="1:7">
      <c r="A934" s="30"/>
      <c r="B934" s="15" t="s">
        <v>406</v>
      </c>
      <c r="C934" s="16">
        <v>2</v>
      </c>
      <c r="D934" s="15">
        <v>1</v>
      </c>
      <c r="E934" s="17">
        <f t="shared" si="693"/>
        <v>3</v>
      </c>
    </row>
    <row r="935" spans="1:7">
      <c r="A935" s="30"/>
      <c r="B935" s="18" t="s">
        <v>407</v>
      </c>
      <c r="C935" s="19">
        <f t="shared" ref="C935:D935" si="694">SUM(C933:C934)</f>
        <v>245</v>
      </c>
      <c r="D935" s="18">
        <f t="shared" si="694"/>
        <v>280</v>
      </c>
      <c r="E935" s="20">
        <f t="shared" si="693"/>
        <v>525</v>
      </c>
    </row>
    <row r="936" spans="1:7">
      <c r="A936" s="31"/>
      <c r="B936" s="21">
        <v>153</v>
      </c>
      <c r="C936" s="22">
        <v>2</v>
      </c>
      <c r="D936" s="21">
        <v>1</v>
      </c>
      <c r="E936" s="23">
        <f t="shared" ref="E936" si="695">SUM(B936:D936)</f>
        <v>156</v>
      </c>
      <c r="G936" s="1" t="s">
        <v>403</v>
      </c>
    </row>
    <row r="937" spans="1:7">
      <c r="A937" s="29" t="s">
        <v>371</v>
      </c>
      <c r="B937" s="13" t="s">
        <v>405</v>
      </c>
      <c r="C937" s="14">
        <v>133</v>
      </c>
      <c r="D937" s="13">
        <v>156</v>
      </c>
      <c r="E937" s="13">
        <f t="shared" ref="E937:E939" si="696">SUM(C937:D937)</f>
        <v>289</v>
      </c>
    </row>
    <row r="938" spans="1:7">
      <c r="A938" s="30"/>
      <c r="B938" s="15" t="s">
        <v>406</v>
      </c>
      <c r="C938" s="16"/>
      <c r="D938" s="15"/>
      <c r="E938" s="17">
        <f t="shared" si="696"/>
        <v>0</v>
      </c>
    </row>
    <row r="939" spans="1:7">
      <c r="A939" s="30"/>
      <c r="B939" s="18" t="s">
        <v>407</v>
      </c>
      <c r="C939" s="19">
        <f t="shared" ref="C939:D939" si="697">SUM(C937:C938)</f>
        <v>133</v>
      </c>
      <c r="D939" s="18">
        <f t="shared" si="697"/>
        <v>156</v>
      </c>
      <c r="E939" s="20">
        <f t="shared" si="696"/>
        <v>289</v>
      </c>
    </row>
    <row r="940" spans="1:7">
      <c r="A940" s="31"/>
      <c r="B940" s="21">
        <v>105</v>
      </c>
      <c r="C940" s="22"/>
      <c r="D940" s="21"/>
      <c r="E940" s="23">
        <f t="shared" ref="E940" si="698">SUM(B940:D940)</f>
        <v>105</v>
      </c>
      <c r="G940" s="1" t="s">
        <v>403</v>
      </c>
    </row>
    <row r="941" spans="1:7">
      <c r="A941" s="29" t="s">
        <v>372</v>
      </c>
      <c r="B941" s="13" t="s">
        <v>405</v>
      </c>
      <c r="C941" s="14">
        <v>83</v>
      </c>
      <c r="D941" s="13">
        <v>78</v>
      </c>
      <c r="E941" s="13">
        <f t="shared" ref="E941:E943" si="699">SUM(C941:D941)</f>
        <v>161</v>
      </c>
    </row>
    <row r="942" spans="1:7">
      <c r="A942" s="30"/>
      <c r="B942" s="15" t="s">
        <v>406</v>
      </c>
      <c r="C942" s="16"/>
      <c r="D942" s="15"/>
      <c r="E942" s="17">
        <f t="shared" si="699"/>
        <v>0</v>
      </c>
    </row>
    <row r="943" spans="1:7">
      <c r="A943" s="30"/>
      <c r="B943" s="18" t="s">
        <v>407</v>
      </c>
      <c r="C943" s="19">
        <f t="shared" ref="C943:D943" si="700">SUM(C941:C942)</f>
        <v>83</v>
      </c>
      <c r="D943" s="18">
        <f t="shared" si="700"/>
        <v>78</v>
      </c>
      <c r="E943" s="20">
        <f t="shared" si="699"/>
        <v>161</v>
      </c>
    </row>
    <row r="944" spans="1:7">
      <c r="A944" s="31"/>
      <c r="B944" s="21">
        <v>52</v>
      </c>
      <c r="C944" s="22"/>
      <c r="D944" s="21"/>
      <c r="E944" s="23">
        <f t="shared" ref="E944" si="701">SUM(B944:D944)</f>
        <v>52</v>
      </c>
      <c r="G944" s="1" t="s">
        <v>403</v>
      </c>
    </row>
    <row r="945" spans="1:7">
      <c r="A945" s="29" t="s">
        <v>373</v>
      </c>
      <c r="B945" s="13" t="s">
        <v>405</v>
      </c>
      <c r="C945" s="14">
        <v>101</v>
      </c>
      <c r="D945" s="13">
        <v>117</v>
      </c>
      <c r="E945" s="13">
        <f t="shared" ref="E945:E947" si="702">SUM(C945:D945)</f>
        <v>218</v>
      </c>
    </row>
    <row r="946" spans="1:7">
      <c r="A946" s="30"/>
      <c r="B946" s="15" t="s">
        <v>406</v>
      </c>
      <c r="C946" s="16"/>
      <c r="D946" s="15">
        <v>1</v>
      </c>
      <c r="E946" s="17">
        <f t="shared" si="702"/>
        <v>1</v>
      </c>
    </row>
    <row r="947" spans="1:7">
      <c r="A947" s="30"/>
      <c r="B947" s="18" t="s">
        <v>407</v>
      </c>
      <c r="C947" s="19">
        <f t="shared" ref="C947:D947" si="703">SUM(C945:C946)</f>
        <v>101</v>
      </c>
      <c r="D947" s="18">
        <f t="shared" si="703"/>
        <v>118</v>
      </c>
      <c r="E947" s="20">
        <f t="shared" si="702"/>
        <v>219</v>
      </c>
    </row>
    <row r="948" spans="1:7">
      <c r="A948" s="31"/>
      <c r="B948" s="21">
        <v>90</v>
      </c>
      <c r="C948" s="22"/>
      <c r="D948" s="21">
        <v>1</v>
      </c>
      <c r="E948" s="23">
        <f t="shared" ref="E948" si="704">SUM(B948:D948)</f>
        <v>91</v>
      </c>
      <c r="G948" s="1" t="s">
        <v>403</v>
      </c>
    </row>
    <row r="949" spans="1:7">
      <c r="A949" s="29" t="s">
        <v>374</v>
      </c>
      <c r="B949" s="13" t="s">
        <v>405</v>
      </c>
      <c r="C949" s="14">
        <v>106</v>
      </c>
      <c r="D949" s="13">
        <v>102</v>
      </c>
      <c r="E949" s="13">
        <f t="shared" ref="E949:E951" si="705">SUM(C949:D949)</f>
        <v>208</v>
      </c>
    </row>
    <row r="950" spans="1:7">
      <c r="A950" s="30"/>
      <c r="B950" s="15" t="s">
        <v>406</v>
      </c>
      <c r="C950" s="16"/>
      <c r="D950" s="15"/>
      <c r="E950" s="17">
        <f t="shared" si="705"/>
        <v>0</v>
      </c>
    </row>
    <row r="951" spans="1:7">
      <c r="A951" s="30"/>
      <c r="B951" s="18" t="s">
        <v>407</v>
      </c>
      <c r="C951" s="19">
        <f t="shared" ref="C951:D951" si="706">SUM(C949:C950)</f>
        <v>106</v>
      </c>
      <c r="D951" s="18">
        <f t="shared" si="706"/>
        <v>102</v>
      </c>
      <c r="E951" s="20">
        <f t="shared" si="705"/>
        <v>208</v>
      </c>
    </row>
    <row r="952" spans="1:7">
      <c r="A952" s="31"/>
      <c r="B952" s="21">
        <v>70</v>
      </c>
      <c r="C952" s="22"/>
      <c r="D952" s="21"/>
      <c r="E952" s="23">
        <f t="shared" ref="E952" si="707">SUM(B952:D952)</f>
        <v>70</v>
      </c>
      <c r="G952" s="1" t="s">
        <v>403</v>
      </c>
    </row>
    <row r="953" spans="1:7">
      <c r="A953" s="29" t="s">
        <v>375</v>
      </c>
      <c r="B953" s="13" t="s">
        <v>405</v>
      </c>
      <c r="C953" s="14">
        <v>178</v>
      </c>
      <c r="D953" s="13">
        <v>198</v>
      </c>
      <c r="E953" s="13">
        <f t="shared" ref="E953:E955" si="708">SUM(C953:D953)</f>
        <v>376</v>
      </c>
    </row>
    <row r="954" spans="1:7">
      <c r="A954" s="30"/>
      <c r="B954" s="15" t="s">
        <v>406</v>
      </c>
      <c r="C954" s="16"/>
      <c r="D954" s="15"/>
      <c r="E954" s="17">
        <f t="shared" si="708"/>
        <v>0</v>
      </c>
    </row>
    <row r="955" spans="1:7">
      <c r="A955" s="30"/>
      <c r="B955" s="18" t="s">
        <v>407</v>
      </c>
      <c r="C955" s="19">
        <f t="shared" ref="C955:D955" si="709">SUM(C953:C954)</f>
        <v>178</v>
      </c>
      <c r="D955" s="18">
        <f t="shared" si="709"/>
        <v>198</v>
      </c>
      <c r="E955" s="20">
        <f t="shared" si="708"/>
        <v>376</v>
      </c>
    </row>
    <row r="956" spans="1:7">
      <c r="A956" s="31"/>
      <c r="B956" s="21">
        <v>116</v>
      </c>
      <c r="C956" s="22"/>
      <c r="D956" s="21"/>
      <c r="E956" s="23">
        <f t="shared" ref="E956" si="710">SUM(B956:D956)</f>
        <v>116</v>
      </c>
      <c r="G956" s="1" t="s">
        <v>403</v>
      </c>
    </row>
    <row r="957" spans="1:7">
      <c r="A957" s="29" t="s">
        <v>376</v>
      </c>
      <c r="B957" s="13" t="s">
        <v>405</v>
      </c>
      <c r="C957" s="14">
        <v>43</v>
      </c>
      <c r="D957" s="13">
        <v>53</v>
      </c>
      <c r="E957" s="13">
        <f t="shared" ref="E957:E959" si="711">SUM(C957:D957)</f>
        <v>96</v>
      </c>
    </row>
    <row r="958" spans="1:7">
      <c r="A958" s="30"/>
      <c r="B958" s="15" t="s">
        <v>406</v>
      </c>
      <c r="C958" s="16"/>
      <c r="D958" s="15">
        <v>1</v>
      </c>
      <c r="E958" s="17">
        <f t="shared" si="711"/>
        <v>1</v>
      </c>
    </row>
    <row r="959" spans="1:7">
      <c r="A959" s="30"/>
      <c r="B959" s="18" t="s">
        <v>407</v>
      </c>
      <c r="C959" s="19">
        <f t="shared" ref="C959:D959" si="712">SUM(C957:C958)</f>
        <v>43</v>
      </c>
      <c r="D959" s="18">
        <f t="shared" si="712"/>
        <v>54</v>
      </c>
      <c r="E959" s="20">
        <f t="shared" si="711"/>
        <v>97</v>
      </c>
    </row>
    <row r="960" spans="1:7">
      <c r="A960" s="31"/>
      <c r="B960" s="21">
        <v>21</v>
      </c>
      <c r="C960" s="22"/>
      <c r="D960" s="21">
        <v>1</v>
      </c>
      <c r="E960" s="23">
        <f t="shared" ref="E960" si="713">SUM(B960:D960)</f>
        <v>22</v>
      </c>
      <c r="G960" s="1" t="s">
        <v>403</v>
      </c>
    </row>
    <row r="961" spans="1:7">
      <c r="A961" s="29" t="s">
        <v>377</v>
      </c>
      <c r="B961" s="13" t="s">
        <v>405</v>
      </c>
      <c r="C961" s="14">
        <v>81</v>
      </c>
      <c r="D961" s="13">
        <v>91</v>
      </c>
      <c r="E961" s="13">
        <f t="shared" ref="E961:E963" si="714">SUM(C961:D961)</f>
        <v>172</v>
      </c>
    </row>
    <row r="962" spans="1:7">
      <c r="A962" s="30"/>
      <c r="B962" s="15" t="s">
        <v>406</v>
      </c>
      <c r="C962" s="16"/>
      <c r="D962" s="15"/>
      <c r="E962" s="17">
        <f t="shared" si="714"/>
        <v>0</v>
      </c>
    </row>
    <row r="963" spans="1:7">
      <c r="A963" s="30"/>
      <c r="B963" s="18" t="s">
        <v>407</v>
      </c>
      <c r="C963" s="19">
        <f t="shared" ref="C963:D963" si="715">SUM(C961:C962)</f>
        <v>81</v>
      </c>
      <c r="D963" s="18">
        <f t="shared" si="715"/>
        <v>91</v>
      </c>
      <c r="E963" s="20">
        <f t="shared" si="714"/>
        <v>172</v>
      </c>
    </row>
    <row r="964" spans="1:7">
      <c r="A964" s="31"/>
      <c r="B964" s="21">
        <v>51</v>
      </c>
      <c r="C964" s="22"/>
      <c r="D964" s="21"/>
      <c r="E964" s="23">
        <f t="shared" ref="E964" si="716">SUM(B964:D964)</f>
        <v>51</v>
      </c>
      <c r="G964" s="1" t="s">
        <v>403</v>
      </c>
    </row>
    <row r="965" spans="1:7">
      <c r="A965" s="29" t="s">
        <v>378</v>
      </c>
      <c r="B965" s="13" t="s">
        <v>405</v>
      </c>
      <c r="C965" s="14">
        <v>104</v>
      </c>
      <c r="D965" s="13">
        <v>102</v>
      </c>
      <c r="E965" s="13">
        <f t="shared" ref="E965:E967" si="717">SUM(C965:D965)</f>
        <v>206</v>
      </c>
    </row>
    <row r="966" spans="1:7">
      <c r="A966" s="30"/>
      <c r="B966" s="15" t="s">
        <v>406</v>
      </c>
      <c r="C966" s="16"/>
      <c r="D966" s="15"/>
      <c r="E966" s="17">
        <f t="shared" si="717"/>
        <v>0</v>
      </c>
    </row>
    <row r="967" spans="1:7">
      <c r="A967" s="30"/>
      <c r="B967" s="18" t="s">
        <v>407</v>
      </c>
      <c r="C967" s="19">
        <f t="shared" ref="C967:D967" si="718">SUM(C965:C966)</f>
        <v>104</v>
      </c>
      <c r="D967" s="18">
        <f t="shared" si="718"/>
        <v>102</v>
      </c>
      <c r="E967" s="20">
        <f t="shared" si="717"/>
        <v>206</v>
      </c>
    </row>
    <row r="968" spans="1:7">
      <c r="A968" s="31"/>
      <c r="B968" s="21">
        <v>61</v>
      </c>
      <c r="C968" s="22"/>
      <c r="D968" s="21"/>
      <c r="E968" s="23">
        <f t="shared" ref="E968" si="719">SUM(B968:D968)</f>
        <v>61</v>
      </c>
      <c r="G968" s="1" t="s">
        <v>403</v>
      </c>
    </row>
    <row r="969" spans="1:7">
      <c r="A969" s="29" t="s">
        <v>379</v>
      </c>
      <c r="B969" s="13" t="s">
        <v>405</v>
      </c>
      <c r="C969" s="14">
        <v>128</v>
      </c>
      <c r="D969" s="13">
        <v>129</v>
      </c>
      <c r="E969" s="13">
        <f t="shared" ref="E969:E971" si="720">SUM(C969:D969)</f>
        <v>257</v>
      </c>
    </row>
    <row r="970" spans="1:7">
      <c r="A970" s="30"/>
      <c r="B970" s="15" t="s">
        <v>406</v>
      </c>
      <c r="C970" s="16"/>
      <c r="D970" s="15"/>
      <c r="E970" s="17">
        <f t="shared" si="720"/>
        <v>0</v>
      </c>
    </row>
    <row r="971" spans="1:7">
      <c r="A971" s="30"/>
      <c r="B971" s="18" t="s">
        <v>407</v>
      </c>
      <c r="C971" s="19">
        <f t="shared" ref="C971:D971" si="721">SUM(C969:C970)</f>
        <v>128</v>
      </c>
      <c r="D971" s="18">
        <f t="shared" si="721"/>
        <v>129</v>
      </c>
      <c r="E971" s="20">
        <f t="shared" si="720"/>
        <v>257</v>
      </c>
    </row>
    <row r="972" spans="1:7">
      <c r="A972" s="31"/>
      <c r="B972" s="21">
        <v>82</v>
      </c>
      <c r="C972" s="22"/>
      <c r="D972" s="21"/>
      <c r="E972" s="23">
        <f t="shared" ref="E972" si="722">SUM(B972:D972)</f>
        <v>82</v>
      </c>
      <c r="G972" s="1" t="s">
        <v>403</v>
      </c>
    </row>
    <row r="973" spans="1:7">
      <c r="A973" s="29" t="s">
        <v>380</v>
      </c>
      <c r="B973" s="13" t="s">
        <v>405</v>
      </c>
      <c r="C973" s="14">
        <v>130</v>
      </c>
      <c r="D973" s="13">
        <v>149</v>
      </c>
      <c r="E973" s="13">
        <f t="shared" ref="E973:E975" si="723">SUM(C973:D973)</f>
        <v>279</v>
      </c>
    </row>
    <row r="974" spans="1:7">
      <c r="A974" s="30"/>
      <c r="B974" s="15" t="s">
        <v>406</v>
      </c>
      <c r="C974" s="16"/>
      <c r="D974" s="15"/>
      <c r="E974" s="17">
        <f t="shared" si="723"/>
        <v>0</v>
      </c>
    </row>
    <row r="975" spans="1:7">
      <c r="A975" s="30"/>
      <c r="B975" s="18" t="s">
        <v>407</v>
      </c>
      <c r="C975" s="19">
        <f t="shared" ref="C975:D975" si="724">SUM(C973:C974)</f>
        <v>130</v>
      </c>
      <c r="D975" s="18">
        <f t="shared" si="724"/>
        <v>149</v>
      </c>
      <c r="E975" s="20">
        <f t="shared" si="723"/>
        <v>279</v>
      </c>
    </row>
    <row r="976" spans="1:7">
      <c r="A976" s="31"/>
      <c r="B976" s="21">
        <v>85</v>
      </c>
      <c r="C976" s="22"/>
      <c r="D976" s="21"/>
      <c r="E976" s="23">
        <f t="shared" ref="E976" si="725">SUM(B976:D976)</f>
        <v>85</v>
      </c>
      <c r="G976" s="1" t="s">
        <v>403</v>
      </c>
    </row>
    <row r="977" spans="1:7">
      <c r="A977" s="29" t="s">
        <v>381</v>
      </c>
      <c r="B977" s="13" t="s">
        <v>405</v>
      </c>
      <c r="C977" s="14">
        <v>102</v>
      </c>
      <c r="D977" s="13">
        <v>107</v>
      </c>
      <c r="E977" s="13">
        <f t="shared" ref="E977:E979" si="726">SUM(C977:D977)</f>
        <v>209</v>
      </c>
    </row>
    <row r="978" spans="1:7">
      <c r="A978" s="30"/>
      <c r="B978" s="15" t="s">
        <v>406</v>
      </c>
      <c r="C978" s="16"/>
      <c r="D978" s="15"/>
      <c r="E978" s="17">
        <f t="shared" si="726"/>
        <v>0</v>
      </c>
    </row>
    <row r="979" spans="1:7">
      <c r="A979" s="30"/>
      <c r="B979" s="18" t="s">
        <v>407</v>
      </c>
      <c r="C979" s="19">
        <f t="shared" ref="C979:D979" si="727">SUM(C977:C978)</f>
        <v>102</v>
      </c>
      <c r="D979" s="18">
        <f t="shared" si="727"/>
        <v>107</v>
      </c>
      <c r="E979" s="20">
        <f t="shared" si="726"/>
        <v>209</v>
      </c>
    </row>
    <row r="980" spans="1:7">
      <c r="A980" s="31"/>
      <c r="B980" s="21">
        <v>66</v>
      </c>
      <c r="C980" s="22"/>
      <c r="D980" s="21"/>
      <c r="E980" s="23">
        <f t="shared" ref="E980" si="728">SUM(B980:D980)</f>
        <v>66</v>
      </c>
      <c r="G980" s="1" t="s">
        <v>403</v>
      </c>
    </row>
    <row r="981" spans="1:7">
      <c r="A981" s="29" t="s">
        <v>382</v>
      </c>
      <c r="B981" s="13" t="s">
        <v>405</v>
      </c>
      <c r="C981" s="14">
        <v>182</v>
      </c>
      <c r="D981" s="13">
        <v>187</v>
      </c>
      <c r="E981" s="13">
        <f t="shared" ref="E981:E983" si="729">SUM(C981:D981)</f>
        <v>369</v>
      </c>
    </row>
    <row r="982" spans="1:7">
      <c r="A982" s="30"/>
      <c r="B982" s="15" t="s">
        <v>406</v>
      </c>
      <c r="C982" s="16"/>
      <c r="D982" s="15"/>
      <c r="E982" s="17">
        <f t="shared" si="729"/>
        <v>0</v>
      </c>
    </row>
    <row r="983" spans="1:7">
      <c r="A983" s="30"/>
      <c r="B983" s="18" t="s">
        <v>407</v>
      </c>
      <c r="C983" s="19">
        <f t="shared" ref="C983:D983" si="730">SUM(C981:C982)</f>
        <v>182</v>
      </c>
      <c r="D983" s="18">
        <f t="shared" si="730"/>
        <v>187</v>
      </c>
      <c r="E983" s="20">
        <f t="shared" si="729"/>
        <v>369</v>
      </c>
    </row>
    <row r="984" spans="1:7">
      <c r="A984" s="31"/>
      <c r="B984" s="21">
        <v>107</v>
      </c>
      <c r="C984" s="22"/>
      <c r="D984" s="21"/>
      <c r="E984" s="23">
        <f t="shared" ref="E984" si="731">SUM(B984:D984)</f>
        <v>107</v>
      </c>
      <c r="G984" s="1" t="s">
        <v>403</v>
      </c>
    </row>
    <row r="985" spans="1:7">
      <c r="A985" s="29" t="s">
        <v>383</v>
      </c>
      <c r="B985" s="13" t="s">
        <v>405</v>
      </c>
      <c r="C985" s="14">
        <v>77</v>
      </c>
      <c r="D985" s="13">
        <v>87</v>
      </c>
      <c r="E985" s="13">
        <f t="shared" ref="E985:E987" si="732">SUM(C985:D985)</f>
        <v>164</v>
      </c>
    </row>
    <row r="986" spans="1:7">
      <c r="A986" s="30"/>
      <c r="B986" s="15" t="s">
        <v>406</v>
      </c>
      <c r="C986" s="16"/>
      <c r="D986" s="15">
        <v>2</v>
      </c>
      <c r="E986" s="17">
        <f t="shared" si="732"/>
        <v>2</v>
      </c>
    </row>
    <row r="987" spans="1:7">
      <c r="A987" s="30"/>
      <c r="B987" s="18" t="s">
        <v>407</v>
      </c>
      <c r="C987" s="19">
        <f t="shared" ref="C987:D987" si="733">SUM(C985:C986)</f>
        <v>77</v>
      </c>
      <c r="D987" s="18">
        <f t="shared" si="733"/>
        <v>89</v>
      </c>
      <c r="E987" s="20">
        <f t="shared" si="732"/>
        <v>166</v>
      </c>
    </row>
    <row r="988" spans="1:7">
      <c r="A988" s="31"/>
      <c r="B988" s="21">
        <v>53</v>
      </c>
      <c r="C988" s="22">
        <v>2</v>
      </c>
      <c r="D988" s="21"/>
      <c r="E988" s="23">
        <f t="shared" ref="E988" si="734">SUM(B988:D988)</f>
        <v>55</v>
      </c>
      <c r="G988" s="1" t="s">
        <v>403</v>
      </c>
    </row>
    <row r="989" spans="1:7">
      <c r="A989" s="29" t="s">
        <v>384</v>
      </c>
      <c r="B989" s="13" t="s">
        <v>405</v>
      </c>
      <c r="C989" s="14">
        <v>149</v>
      </c>
      <c r="D989" s="13">
        <v>156</v>
      </c>
      <c r="E989" s="13">
        <f t="shared" ref="E989:E991" si="735">SUM(C989:D989)</f>
        <v>305</v>
      </c>
    </row>
    <row r="990" spans="1:7">
      <c r="A990" s="30"/>
      <c r="B990" s="15" t="s">
        <v>406</v>
      </c>
      <c r="C990" s="16">
        <v>4</v>
      </c>
      <c r="D990" s="15"/>
      <c r="E990" s="17">
        <f t="shared" si="735"/>
        <v>4</v>
      </c>
    </row>
    <row r="991" spans="1:7">
      <c r="A991" s="30"/>
      <c r="B991" s="18" t="s">
        <v>407</v>
      </c>
      <c r="C991" s="19">
        <f t="shared" ref="C991:D991" si="736">SUM(C989:C990)</f>
        <v>153</v>
      </c>
      <c r="D991" s="18">
        <f t="shared" si="736"/>
        <v>156</v>
      </c>
      <c r="E991" s="20">
        <f t="shared" si="735"/>
        <v>309</v>
      </c>
    </row>
    <row r="992" spans="1:7">
      <c r="A992" s="31"/>
      <c r="B992" s="21">
        <v>114</v>
      </c>
      <c r="C992" s="22">
        <v>3</v>
      </c>
      <c r="D992" s="21">
        <v>1</v>
      </c>
      <c r="E992" s="23">
        <f t="shared" ref="E992" si="737">SUM(B992:D992)</f>
        <v>118</v>
      </c>
      <c r="G992" s="1" t="s">
        <v>403</v>
      </c>
    </row>
    <row r="993" spans="1:7">
      <c r="A993" s="29" t="s">
        <v>385</v>
      </c>
      <c r="B993" s="13" t="s">
        <v>405</v>
      </c>
      <c r="C993" s="14">
        <v>172</v>
      </c>
      <c r="D993" s="13">
        <v>168</v>
      </c>
      <c r="E993" s="13">
        <f t="shared" ref="E993:E995" si="738">SUM(C993:D993)</f>
        <v>340</v>
      </c>
    </row>
    <row r="994" spans="1:7">
      <c r="A994" s="30"/>
      <c r="B994" s="15" t="s">
        <v>406</v>
      </c>
      <c r="C994" s="16">
        <v>1</v>
      </c>
      <c r="D994" s="15"/>
      <c r="E994" s="17">
        <f t="shared" si="738"/>
        <v>1</v>
      </c>
    </row>
    <row r="995" spans="1:7">
      <c r="A995" s="30"/>
      <c r="B995" s="18" t="s">
        <v>407</v>
      </c>
      <c r="C995" s="19">
        <f t="shared" ref="C995:D995" si="739">SUM(C993:C994)</f>
        <v>173</v>
      </c>
      <c r="D995" s="18">
        <f t="shared" si="739"/>
        <v>168</v>
      </c>
      <c r="E995" s="20">
        <f t="shared" si="738"/>
        <v>341</v>
      </c>
    </row>
    <row r="996" spans="1:7">
      <c r="A996" s="31"/>
      <c r="B996" s="21">
        <v>168</v>
      </c>
      <c r="C996" s="22">
        <v>1</v>
      </c>
      <c r="D996" s="21"/>
      <c r="E996" s="23">
        <f t="shared" ref="E996" si="740">SUM(B996:D996)</f>
        <v>169</v>
      </c>
      <c r="G996" s="1" t="s">
        <v>403</v>
      </c>
    </row>
    <row r="997" spans="1:7">
      <c r="A997" s="29" t="s">
        <v>386</v>
      </c>
      <c r="B997" s="13" t="s">
        <v>405</v>
      </c>
      <c r="C997" s="14">
        <v>263</v>
      </c>
      <c r="D997" s="13">
        <v>300</v>
      </c>
      <c r="E997" s="13">
        <f t="shared" ref="E997:E999" si="741">SUM(C997:D997)</f>
        <v>563</v>
      </c>
    </row>
    <row r="998" spans="1:7">
      <c r="A998" s="30"/>
      <c r="B998" s="15" t="s">
        <v>406</v>
      </c>
      <c r="C998" s="16"/>
      <c r="D998" s="15"/>
      <c r="E998" s="17">
        <f t="shared" si="741"/>
        <v>0</v>
      </c>
    </row>
    <row r="999" spans="1:7">
      <c r="A999" s="30"/>
      <c r="B999" s="18" t="s">
        <v>407</v>
      </c>
      <c r="C999" s="19">
        <f t="shared" ref="C999:D999" si="742">SUM(C997:C998)</f>
        <v>263</v>
      </c>
      <c r="D999" s="18">
        <f t="shared" si="742"/>
        <v>300</v>
      </c>
      <c r="E999" s="20">
        <f t="shared" si="741"/>
        <v>563</v>
      </c>
    </row>
    <row r="1000" spans="1:7">
      <c r="A1000" s="31"/>
      <c r="B1000" s="21">
        <v>190</v>
      </c>
      <c r="C1000" s="22"/>
      <c r="D1000" s="21"/>
      <c r="E1000" s="23">
        <f t="shared" ref="E1000" si="743">SUM(B1000:D1000)</f>
        <v>190</v>
      </c>
      <c r="G1000" s="1" t="s">
        <v>403</v>
      </c>
    </row>
    <row r="1001" spans="1:7">
      <c r="A1001" s="29" t="s">
        <v>387</v>
      </c>
      <c r="B1001" s="13" t="s">
        <v>405</v>
      </c>
      <c r="C1001" s="14">
        <v>184</v>
      </c>
      <c r="D1001" s="13">
        <v>215</v>
      </c>
      <c r="E1001" s="13">
        <f t="shared" ref="E1001:E1003" si="744">SUM(C1001:D1001)</f>
        <v>399</v>
      </c>
    </row>
    <row r="1002" spans="1:7">
      <c r="A1002" s="30"/>
      <c r="B1002" s="15" t="s">
        <v>406</v>
      </c>
      <c r="C1002" s="16">
        <v>1</v>
      </c>
      <c r="D1002" s="15"/>
      <c r="E1002" s="17">
        <f t="shared" si="744"/>
        <v>1</v>
      </c>
    </row>
    <row r="1003" spans="1:7">
      <c r="A1003" s="30"/>
      <c r="B1003" s="18" t="s">
        <v>407</v>
      </c>
      <c r="C1003" s="19">
        <f t="shared" ref="C1003:D1003" si="745">SUM(C1001:C1002)</f>
        <v>185</v>
      </c>
      <c r="D1003" s="18">
        <f t="shared" si="745"/>
        <v>215</v>
      </c>
      <c r="E1003" s="20">
        <f t="shared" si="744"/>
        <v>400</v>
      </c>
    </row>
    <row r="1004" spans="1:7">
      <c r="A1004" s="31"/>
      <c r="B1004" s="21">
        <v>147</v>
      </c>
      <c r="C1004" s="22">
        <v>1</v>
      </c>
      <c r="D1004" s="21"/>
      <c r="E1004" s="23">
        <f t="shared" ref="E1004" si="746">SUM(B1004:D1004)</f>
        <v>148</v>
      </c>
      <c r="G1004" s="1" t="s">
        <v>403</v>
      </c>
    </row>
    <row r="1005" spans="1:7">
      <c r="A1005" s="29" t="s">
        <v>388</v>
      </c>
      <c r="B1005" s="13" t="s">
        <v>405</v>
      </c>
      <c r="C1005" s="14">
        <v>47</v>
      </c>
      <c r="D1005" s="13">
        <v>51</v>
      </c>
      <c r="E1005" s="13">
        <f t="shared" ref="E1005:E1007" si="747">SUM(C1005:D1005)</f>
        <v>98</v>
      </c>
    </row>
    <row r="1006" spans="1:7">
      <c r="A1006" s="30"/>
      <c r="B1006" s="15" t="s">
        <v>406</v>
      </c>
      <c r="C1006" s="16"/>
      <c r="D1006" s="15"/>
      <c r="E1006" s="17">
        <f t="shared" si="747"/>
        <v>0</v>
      </c>
    </row>
    <row r="1007" spans="1:7">
      <c r="A1007" s="30"/>
      <c r="B1007" s="18" t="s">
        <v>407</v>
      </c>
      <c r="C1007" s="19">
        <f t="shared" ref="C1007:D1007" si="748">SUM(C1005:C1006)</f>
        <v>47</v>
      </c>
      <c r="D1007" s="18">
        <f t="shared" si="748"/>
        <v>51</v>
      </c>
      <c r="E1007" s="20">
        <f t="shared" si="747"/>
        <v>98</v>
      </c>
    </row>
    <row r="1008" spans="1:7">
      <c r="A1008" s="31"/>
      <c r="B1008" s="21">
        <v>35</v>
      </c>
      <c r="C1008" s="22"/>
      <c r="D1008" s="21"/>
      <c r="E1008" s="23">
        <f t="shared" ref="E1008" si="749">SUM(B1008:D1008)</f>
        <v>35</v>
      </c>
      <c r="G1008" s="1" t="s">
        <v>403</v>
      </c>
    </row>
    <row r="1009" spans="1:7">
      <c r="A1009" s="29" t="s">
        <v>389</v>
      </c>
      <c r="B1009" s="13" t="s">
        <v>405</v>
      </c>
      <c r="C1009" s="14">
        <v>89</v>
      </c>
      <c r="D1009" s="13">
        <v>105</v>
      </c>
      <c r="E1009" s="13">
        <f t="shared" ref="E1009:E1011" si="750">SUM(C1009:D1009)</f>
        <v>194</v>
      </c>
    </row>
    <row r="1010" spans="1:7">
      <c r="A1010" s="30"/>
      <c r="B1010" s="15" t="s">
        <v>406</v>
      </c>
      <c r="C1010" s="16"/>
      <c r="D1010" s="15"/>
      <c r="E1010" s="17">
        <f t="shared" si="750"/>
        <v>0</v>
      </c>
    </row>
    <row r="1011" spans="1:7">
      <c r="A1011" s="30"/>
      <c r="B1011" s="18" t="s">
        <v>407</v>
      </c>
      <c r="C1011" s="19">
        <f t="shared" ref="C1011:D1011" si="751">SUM(C1009:C1010)</f>
        <v>89</v>
      </c>
      <c r="D1011" s="18">
        <f t="shared" si="751"/>
        <v>105</v>
      </c>
      <c r="E1011" s="20">
        <f t="shared" si="750"/>
        <v>194</v>
      </c>
    </row>
    <row r="1012" spans="1:7">
      <c r="A1012" s="31"/>
      <c r="B1012" s="21">
        <v>50</v>
      </c>
      <c r="C1012" s="22"/>
      <c r="D1012" s="21"/>
      <c r="E1012" s="23">
        <f t="shared" ref="E1012" si="752">SUM(B1012:D1012)</f>
        <v>50</v>
      </c>
      <c r="G1012" s="1" t="s">
        <v>403</v>
      </c>
    </row>
    <row r="1013" spans="1:7">
      <c r="A1013" s="29" t="s">
        <v>390</v>
      </c>
      <c r="B1013" s="13" t="s">
        <v>405</v>
      </c>
      <c r="C1013" s="14">
        <v>57</v>
      </c>
      <c r="D1013" s="13">
        <v>55</v>
      </c>
      <c r="E1013" s="13">
        <f t="shared" ref="E1013:E1015" si="753">SUM(C1013:D1013)</f>
        <v>112</v>
      </c>
    </row>
    <row r="1014" spans="1:7">
      <c r="A1014" s="30"/>
      <c r="B1014" s="15" t="s">
        <v>406</v>
      </c>
      <c r="C1014" s="16"/>
      <c r="D1014" s="15"/>
      <c r="E1014" s="17">
        <f t="shared" si="753"/>
        <v>0</v>
      </c>
    </row>
    <row r="1015" spans="1:7">
      <c r="A1015" s="30"/>
      <c r="B1015" s="18" t="s">
        <v>407</v>
      </c>
      <c r="C1015" s="19">
        <f t="shared" ref="C1015:D1015" si="754">SUM(C1013:C1014)</f>
        <v>57</v>
      </c>
      <c r="D1015" s="18">
        <f t="shared" si="754"/>
        <v>55</v>
      </c>
      <c r="E1015" s="20">
        <f t="shared" si="753"/>
        <v>112</v>
      </c>
    </row>
    <row r="1016" spans="1:7">
      <c r="A1016" s="31"/>
      <c r="B1016" s="21">
        <v>35</v>
      </c>
      <c r="C1016" s="22"/>
      <c r="D1016" s="21"/>
      <c r="E1016" s="23">
        <f t="shared" ref="E1016" si="755">SUM(B1016:D1016)</f>
        <v>35</v>
      </c>
      <c r="G1016" s="1" t="s">
        <v>403</v>
      </c>
    </row>
    <row r="1017" spans="1:7">
      <c r="A1017" s="29" t="s">
        <v>391</v>
      </c>
      <c r="B1017" s="13" t="s">
        <v>405</v>
      </c>
      <c r="C1017" s="14">
        <v>13</v>
      </c>
      <c r="D1017" s="13">
        <v>9</v>
      </c>
      <c r="E1017" s="13">
        <f t="shared" ref="E1017:E1019" si="756">SUM(C1017:D1017)</f>
        <v>22</v>
      </c>
    </row>
    <row r="1018" spans="1:7">
      <c r="A1018" s="30"/>
      <c r="B1018" s="15" t="s">
        <v>406</v>
      </c>
      <c r="C1018" s="16"/>
      <c r="D1018" s="15"/>
      <c r="E1018" s="17">
        <f t="shared" si="756"/>
        <v>0</v>
      </c>
    </row>
    <row r="1019" spans="1:7">
      <c r="A1019" s="30"/>
      <c r="B1019" s="18" t="s">
        <v>407</v>
      </c>
      <c r="C1019" s="19">
        <f t="shared" ref="C1019:D1019" si="757">SUM(C1017:C1018)</f>
        <v>13</v>
      </c>
      <c r="D1019" s="18">
        <f t="shared" si="757"/>
        <v>9</v>
      </c>
      <c r="E1019" s="20">
        <f t="shared" si="756"/>
        <v>22</v>
      </c>
    </row>
    <row r="1020" spans="1:7">
      <c r="A1020" s="31"/>
      <c r="B1020" s="21">
        <v>11</v>
      </c>
      <c r="C1020" s="22"/>
      <c r="D1020" s="21"/>
      <c r="E1020" s="23">
        <f t="shared" ref="E1020" si="758">SUM(B1020:D1020)</f>
        <v>11</v>
      </c>
      <c r="G1020" s="1" t="s">
        <v>403</v>
      </c>
    </row>
    <row r="1021" spans="1:7">
      <c r="A1021" s="29" t="s">
        <v>392</v>
      </c>
      <c r="B1021" s="13" t="s">
        <v>405</v>
      </c>
      <c r="C1021" s="14">
        <v>27</v>
      </c>
      <c r="D1021" s="13">
        <v>28</v>
      </c>
      <c r="E1021" s="13">
        <f t="shared" ref="E1021:E1023" si="759">SUM(C1021:D1021)</f>
        <v>55</v>
      </c>
    </row>
    <row r="1022" spans="1:7">
      <c r="A1022" s="30"/>
      <c r="B1022" s="15" t="s">
        <v>406</v>
      </c>
      <c r="C1022" s="16"/>
      <c r="D1022" s="15"/>
      <c r="E1022" s="17">
        <f t="shared" si="759"/>
        <v>0</v>
      </c>
    </row>
    <row r="1023" spans="1:7">
      <c r="A1023" s="30"/>
      <c r="B1023" s="18" t="s">
        <v>407</v>
      </c>
      <c r="C1023" s="19">
        <f t="shared" ref="C1023:D1023" si="760">SUM(C1021:C1022)</f>
        <v>27</v>
      </c>
      <c r="D1023" s="18">
        <f t="shared" si="760"/>
        <v>28</v>
      </c>
      <c r="E1023" s="20">
        <f t="shared" si="759"/>
        <v>55</v>
      </c>
    </row>
    <row r="1024" spans="1:7">
      <c r="A1024" s="31"/>
      <c r="B1024" s="21">
        <v>23</v>
      </c>
      <c r="C1024" s="22"/>
      <c r="D1024" s="21"/>
      <c r="E1024" s="23">
        <f t="shared" ref="E1024" si="761">SUM(B1024:D1024)</f>
        <v>23</v>
      </c>
      <c r="G1024" s="1" t="s">
        <v>403</v>
      </c>
    </row>
    <row r="1025" spans="1:7">
      <c r="A1025" s="29" t="s">
        <v>393</v>
      </c>
      <c r="B1025" s="13" t="s">
        <v>405</v>
      </c>
      <c r="C1025" s="14">
        <v>72</v>
      </c>
      <c r="D1025" s="13">
        <v>72</v>
      </c>
      <c r="E1025" s="13">
        <f t="shared" ref="E1025:E1027" si="762">SUM(C1025:D1025)</f>
        <v>144</v>
      </c>
    </row>
    <row r="1026" spans="1:7">
      <c r="A1026" s="30"/>
      <c r="B1026" s="15" t="s">
        <v>406</v>
      </c>
      <c r="C1026" s="16"/>
      <c r="D1026" s="15"/>
      <c r="E1026" s="17">
        <f t="shared" si="762"/>
        <v>0</v>
      </c>
    </row>
    <row r="1027" spans="1:7">
      <c r="A1027" s="30"/>
      <c r="B1027" s="18" t="s">
        <v>407</v>
      </c>
      <c r="C1027" s="19">
        <f t="shared" ref="C1027:D1027" si="763">SUM(C1025:C1026)</f>
        <v>72</v>
      </c>
      <c r="D1027" s="18">
        <f t="shared" si="763"/>
        <v>72</v>
      </c>
      <c r="E1027" s="20">
        <f t="shared" si="762"/>
        <v>144</v>
      </c>
    </row>
    <row r="1028" spans="1:7">
      <c r="A1028" s="31"/>
      <c r="B1028" s="21">
        <v>50</v>
      </c>
      <c r="C1028" s="22"/>
      <c r="D1028" s="21"/>
      <c r="E1028" s="23">
        <f t="shared" ref="E1028" si="764">SUM(B1028:D1028)</f>
        <v>50</v>
      </c>
      <c r="G1028" s="1" t="s">
        <v>403</v>
      </c>
    </row>
    <row r="1029" spans="1:7">
      <c r="A1029" s="29" t="s">
        <v>394</v>
      </c>
      <c r="B1029" s="25" t="s">
        <v>405</v>
      </c>
      <c r="C1029" s="14">
        <v>161</v>
      </c>
      <c r="D1029" s="13">
        <v>146</v>
      </c>
      <c r="E1029" s="13">
        <f t="shared" ref="E1029:E1031" si="765">SUM(C1029:D1029)</f>
        <v>307</v>
      </c>
    </row>
    <row r="1030" spans="1:7">
      <c r="A1030" s="30"/>
      <c r="B1030" s="26" t="s">
        <v>406</v>
      </c>
      <c r="C1030" s="16">
        <v>1</v>
      </c>
      <c r="D1030" s="15"/>
      <c r="E1030" s="17">
        <f t="shared" si="765"/>
        <v>1</v>
      </c>
    </row>
    <row r="1031" spans="1:7">
      <c r="A1031" s="30"/>
      <c r="B1031" s="27" t="s">
        <v>407</v>
      </c>
      <c r="C1031" s="19">
        <f t="shared" ref="C1031:D1031" si="766">SUM(C1029:C1030)</f>
        <v>162</v>
      </c>
      <c r="D1031" s="18">
        <f t="shared" si="766"/>
        <v>146</v>
      </c>
      <c r="E1031" s="20">
        <f t="shared" si="765"/>
        <v>308</v>
      </c>
    </row>
    <row r="1032" spans="1:7">
      <c r="A1032" s="31"/>
      <c r="B1032" s="21">
        <v>87</v>
      </c>
      <c r="C1032" s="22">
        <v>1</v>
      </c>
      <c r="D1032" s="21"/>
      <c r="E1032" s="23">
        <f t="shared" ref="E1032" si="767">SUM(B1032:D1032)</f>
        <v>88</v>
      </c>
      <c r="G1032" s="1" t="s">
        <v>403</v>
      </c>
    </row>
    <row r="1033" spans="1:7">
      <c r="A1033" s="29" t="s">
        <v>395</v>
      </c>
      <c r="B1033" s="13" t="s">
        <v>405</v>
      </c>
      <c r="C1033" s="14">
        <v>136</v>
      </c>
      <c r="D1033" s="13">
        <v>128</v>
      </c>
      <c r="E1033" s="13">
        <f t="shared" ref="E1033:E1035" si="768">SUM(C1033:D1033)</f>
        <v>264</v>
      </c>
    </row>
    <row r="1034" spans="1:7">
      <c r="A1034" s="30"/>
      <c r="B1034" s="15" t="s">
        <v>406</v>
      </c>
      <c r="C1034" s="16"/>
      <c r="D1034" s="15"/>
      <c r="E1034" s="17">
        <f t="shared" si="768"/>
        <v>0</v>
      </c>
    </row>
    <row r="1035" spans="1:7">
      <c r="A1035" s="30"/>
      <c r="B1035" s="18" t="s">
        <v>407</v>
      </c>
      <c r="C1035" s="19">
        <f t="shared" ref="C1035:D1035" si="769">SUM(C1033:C1034)</f>
        <v>136</v>
      </c>
      <c r="D1035" s="18">
        <f t="shared" si="769"/>
        <v>128</v>
      </c>
      <c r="E1035" s="20">
        <f t="shared" si="768"/>
        <v>264</v>
      </c>
    </row>
    <row r="1036" spans="1:7">
      <c r="A1036" s="31"/>
      <c r="B1036" s="21">
        <v>74</v>
      </c>
      <c r="C1036" s="22"/>
      <c r="D1036" s="21"/>
      <c r="E1036" s="23">
        <f t="shared" ref="E1036" si="770">SUM(B1036:D1036)</f>
        <v>74</v>
      </c>
      <c r="G1036" s="1" t="s">
        <v>403</v>
      </c>
    </row>
    <row r="1037" spans="1:7">
      <c r="A1037" s="29" t="s">
        <v>396</v>
      </c>
      <c r="B1037" s="13" t="s">
        <v>405</v>
      </c>
      <c r="C1037" s="14">
        <v>63</v>
      </c>
      <c r="D1037" s="13">
        <v>92</v>
      </c>
      <c r="E1037" s="13">
        <f t="shared" ref="E1037:E1039" si="771">SUM(C1037:D1037)</f>
        <v>155</v>
      </c>
    </row>
    <row r="1038" spans="1:7">
      <c r="A1038" s="30"/>
      <c r="B1038" s="15" t="s">
        <v>406</v>
      </c>
      <c r="C1038" s="16">
        <v>2</v>
      </c>
      <c r="D1038" s="15">
        <v>2</v>
      </c>
      <c r="E1038" s="17">
        <f t="shared" si="771"/>
        <v>4</v>
      </c>
    </row>
    <row r="1039" spans="1:7">
      <c r="A1039" s="30"/>
      <c r="B1039" s="18" t="s">
        <v>407</v>
      </c>
      <c r="C1039" s="19">
        <f t="shared" ref="C1039:D1039" si="772">SUM(C1037:C1038)</f>
        <v>65</v>
      </c>
      <c r="D1039" s="18">
        <f t="shared" si="772"/>
        <v>94</v>
      </c>
      <c r="E1039" s="20">
        <f t="shared" si="771"/>
        <v>159</v>
      </c>
    </row>
    <row r="1040" spans="1:7">
      <c r="A1040" s="31"/>
      <c r="B1040" s="21">
        <v>51</v>
      </c>
      <c r="C1040" s="22">
        <v>4</v>
      </c>
      <c r="D1040" s="21"/>
      <c r="E1040" s="23">
        <f t="shared" ref="E1040" si="773">SUM(B1040:D1040)</f>
        <v>55</v>
      </c>
      <c r="G1040" s="1" t="s">
        <v>403</v>
      </c>
    </row>
    <row r="1041" spans="1:7">
      <c r="A1041" s="34" t="s">
        <v>409</v>
      </c>
      <c r="B1041" s="13" t="s">
        <v>405</v>
      </c>
      <c r="C1041" s="14"/>
      <c r="D1041" s="13"/>
      <c r="E1041" s="13">
        <f t="shared" ref="E1041:E1043" si="774">SUM(C1041:D1041)</f>
        <v>0</v>
      </c>
    </row>
    <row r="1042" spans="1:7">
      <c r="A1042" s="35"/>
      <c r="B1042" s="15" t="s">
        <v>406</v>
      </c>
      <c r="C1042" s="16"/>
      <c r="D1042" s="15"/>
      <c r="E1042" s="17">
        <f t="shared" si="774"/>
        <v>0</v>
      </c>
    </row>
    <row r="1043" spans="1:7">
      <c r="A1043" s="35"/>
      <c r="B1043" s="18" t="s">
        <v>407</v>
      </c>
      <c r="C1043" s="19">
        <f t="shared" ref="C1043:D1043" si="775">SUM(C1041:C1042)</f>
        <v>0</v>
      </c>
      <c r="D1043" s="18">
        <f t="shared" si="775"/>
        <v>0</v>
      </c>
      <c r="E1043" s="20">
        <f t="shared" si="774"/>
        <v>0</v>
      </c>
    </row>
    <row r="1044" spans="1:7">
      <c r="A1044" s="36"/>
      <c r="B1044" s="21"/>
      <c r="C1044" s="22"/>
      <c r="D1044" s="21"/>
      <c r="E1044" s="23">
        <f t="shared" ref="E1044" si="776">SUM(B1044:D1044)</f>
        <v>0</v>
      </c>
      <c r="G1044" s="1" t="s">
        <v>403</v>
      </c>
    </row>
    <row r="1045" spans="1:7">
      <c r="A1045" s="34" t="s">
        <v>410</v>
      </c>
      <c r="B1045" s="13" t="s">
        <v>405</v>
      </c>
      <c r="C1045" s="14"/>
      <c r="D1045" s="13"/>
      <c r="E1045" s="13">
        <f t="shared" ref="E1045:E1047" si="777">SUM(C1045:D1045)</f>
        <v>0</v>
      </c>
    </row>
    <row r="1046" spans="1:7">
      <c r="A1046" s="35"/>
      <c r="B1046" s="15" t="s">
        <v>406</v>
      </c>
      <c r="C1046" s="16"/>
      <c r="D1046" s="15"/>
      <c r="E1046" s="17">
        <f t="shared" si="777"/>
        <v>0</v>
      </c>
    </row>
    <row r="1047" spans="1:7">
      <c r="A1047" s="35"/>
      <c r="B1047" s="18" t="s">
        <v>407</v>
      </c>
      <c r="C1047" s="19">
        <f t="shared" ref="C1047:D1047" si="778">SUM(C1045:C1046)</f>
        <v>0</v>
      </c>
      <c r="D1047" s="18">
        <f t="shared" si="778"/>
        <v>0</v>
      </c>
      <c r="E1047" s="20">
        <f t="shared" si="777"/>
        <v>0</v>
      </c>
    </row>
    <row r="1048" spans="1:7">
      <c r="A1048" s="36"/>
      <c r="B1048" s="21"/>
      <c r="C1048" s="22"/>
      <c r="D1048" s="21"/>
      <c r="E1048" s="23">
        <f t="shared" ref="E1048" si="779">SUM(B1048:D1048)</f>
        <v>0</v>
      </c>
      <c r="G1048" s="1" t="s">
        <v>403</v>
      </c>
    </row>
    <row r="1049" spans="1:7">
      <c r="A1049" s="34" t="s">
        <v>411</v>
      </c>
      <c r="B1049" s="13" t="s">
        <v>405</v>
      </c>
      <c r="C1049" s="14"/>
      <c r="D1049" s="13"/>
      <c r="E1049" s="13">
        <f t="shared" ref="E1049:E1051" si="780">SUM(C1049:D1049)</f>
        <v>0</v>
      </c>
    </row>
    <row r="1050" spans="1:7">
      <c r="A1050" s="35"/>
      <c r="B1050" s="15" t="s">
        <v>406</v>
      </c>
      <c r="C1050" s="16"/>
      <c r="D1050" s="15"/>
      <c r="E1050" s="17">
        <f t="shared" si="780"/>
        <v>0</v>
      </c>
    </row>
    <row r="1051" spans="1:7">
      <c r="A1051" s="35"/>
      <c r="B1051" s="18" t="s">
        <v>407</v>
      </c>
      <c r="C1051" s="19">
        <f t="shared" ref="C1051:D1051" si="781">SUM(C1049:C1050)</f>
        <v>0</v>
      </c>
      <c r="D1051" s="18">
        <f t="shared" si="781"/>
        <v>0</v>
      </c>
      <c r="E1051" s="20">
        <f t="shared" si="780"/>
        <v>0</v>
      </c>
    </row>
    <row r="1052" spans="1:7">
      <c r="A1052" s="36"/>
      <c r="B1052" s="21"/>
      <c r="C1052" s="22"/>
      <c r="D1052" s="21"/>
      <c r="E1052" s="23">
        <f t="shared" ref="E1052" si="782">SUM(B1052:D1052)</f>
        <v>0</v>
      </c>
      <c r="G1052" s="1" t="s">
        <v>403</v>
      </c>
    </row>
    <row r="1053" spans="1:7">
      <c r="A1053" s="34" t="s">
        <v>412</v>
      </c>
      <c r="B1053" s="13" t="s">
        <v>405</v>
      </c>
      <c r="C1053" s="14"/>
      <c r="D1053" s="13"/>
      <c r="E1053" s="13">
        <f t="shared" ref="E1053:E1055" si="783">SUM(C1053:D1053)</f>
        <v>0</v>
      </c>
    </row>
    <row r="1054" spans="1:7">
      <c r="A1054" s="35"/>
      <c r="B1054" s="15" t="s">
        <v>406</v>
      </c>
      <c r="C1054" s="16"/>
      <c r="D1054" s="15"/>
      <c r="E1054" s="17">
        <f t="shared" si="783"/>
        <v>0</v>
      </c>
    </row>
    <row r="1055" spans="1:7">
      <c r="A1055" s="35"/>
      <c r="B1055" s="18" t="s">
        <v>407</v>
      </c>
      <c r="C1055" s="19">
        <f t="shared" ref="C1055:D1055" si="784">SUM(C1053:C1054)</f>
        <v>0</v>
      </c>
      <c r="D1055" s="18">
        <f t="shared" si="784"/>
        <v>0</v>
      </c>
      <c r="E1055" s="20">
        <f t="shared" si="783"/>
        <v>0</v>
      </c>
    </row>
    <row r="1056" spans="1:7">
      <c r="A1056" s="36"/>
      <c r="B1056" s="21"/>
      <c r="C1056" s="22"/>
      <c r="D1056" s="21"/>
      <c r="E1056" s="23">
        <f t="shared" ref="E1056" si="785">SUM(B1056:D1056)</f>
        <v>0</v>
      </c>
      <c r="G1056" s="1" t="s">
        <v>403</v>
      </c>
    </row>
    <row r="1057" spans="1:7">
      <c r="A1057" s="34" t="s">
        <v>413</v>
      </c>
      <c r="B1057" s="13" t="s">
        <v>415</v>
      </c>
      <c r="C1057" s="14">
        <f>SUMIF(B5:B1056,B1057,C5:C1056)</f>
        <v>32632</v>
      </c>
      <c r="D1057" s="13">
        <f>SUMIF(B5:B1056,B1057,D5:D1056)</f>
        <v>36203</v>
      </c>
      <c r="E1057" s="13">
        <f t="shared" ref="E1057:E1058" si="786">SUM(C1057:D1057)</f>
        <v>68835</v>
      </c>
    </row>
    <row r="1058" spans="1:7">
      <c r="A1058" s="35"/>
      <c r="B1058" s="15" t="s">
        <v>416</v>
      </c>
      <c r="C1058" s="16">
        <f>SUMIF(B5:B1056,B1058,C5:C1056)</f>
        <v>130</v>
      </c>
      <c r="D1058" s="15">
        <f>SUMIF(B5:B1056,B1058,D5:D1056)</f>
        <v>217</v>
      </c>
      <c r="E1058" s="17">
        <f t="shared" si="786"/>
        <v>347</v>
      </c>
    </row>
    <row r="1059" spans="1:7">
      <c r="A1059" s="35"/>
      <c r="B1059" s="18" t="s">
        <v>417</v>
      </c>
      <c r="C1059" s="19">
        <f t="shared" ref="C1059:E1059" si="787">SUM(C1057:C1058)</f>
        <v>32762</v>
      </c>
      <c r="D1059" s="18">
        <f t="shared" si="787"/>
        <v>36420</v>
      </c>
      <c r="E1059" s="20">
        <f t="shared" si="787"/>
        <v>69182</v>
      </c>
    </row>
    <row r="1060" spans="1:7">
      <c r="A1060" s="36"/>
      <c r="B1060" s="21">
        <f>SUM(B5:B1059)</f>
        <v>26004</v>
      </c>
      <c r="C1060" s="22">
        <f>SUMIF(G5:G1056,G1060,C5:C1056)</f>
        <v>237</v>
      </c>
      <c r="D1060" s="21">
        <f>SUMIF(G5:G1056,G1060,D5:D1056)</f>
        <v>92</v>
      </c>
      <c r="E1060" s="23">
        <f t="shared" ref="E1060" si="788">SUM(B1060:D1060)</f>
        <v>26333</v>
      </c>
      <c r="G1060" s="1" t="s">
        <v>403</v>
      </c>
    </row>
  </sheetData>
  <mergeCells count="266">
    <mergeCell ref="A1053:A1056"/>
    <mergeCell ref="A1057:A1060"/>
    <mergeCell ref="A1029:A1032"/>
    <mergeCell ref="A1033:A1036"/>
    <mergeCell ref="A1037:A1040"/>
    <mergeCell ref="A1041:A1044"/>
    <mergeCell ref="A1045:A1048"/>
    <mergeCell ref="A1049:A1052"/>
    <mergeCell ref="A1005:A1008"/>
    <mergeCell ref="A1009:A1012"/>
    <mergeCell ref="A1013:A1016"/>
    <mergeCell ref="A1017:A1020"/>
    <mergeCell ref="A1021:A1024"/>
    <mergeCell ref="A1025:A1028"/>
    <mergeCell ref="A981:A984"/>
    <mergeCell ref="A985:A988"/>
    <mergeCell ref="A989:A992"/>
    <mergeCell ref="A993:A996"/>
    <mergeCell ref="A997:A1000"/>
    <mergeCell ref="A1001:A1004"/>
    <mergeCell ref="A957:A960"/>
    <mergeCell ref="A961:A964"/>
    <mergeCell ref="A965:A968"/>
    <mergeCell ref="A969:A972"/>
    <mergeCell ref="A973:A976"/>
    <mergeCell ref="A977:A980"/>
    <mergeCell ref="A933:A936"/>
    <mergeCell ref="A937:A940"/>
    <mergeCell ref="A941:A944"/>
    <mergeCell ref="A945:A948"/>
    <mergeCell ref="A949:A952"/>
    <mergeCell ref="A953:A956"/>
    <mergeCell ref="A909:A912"/>
    <mergeCell ref="A913:A916"/>
    <mergeCell ref="A917:A920"/>
    <mergeCell ref="A921:A924"/>
    <mergeCell ref="A925:A928"/>
    <mergeCell ref="A929:A932"/>
    <mergeCell ref="A885:A888"/>
    <mergeCell ref="A889:A892"/>
    <mergeCell ref="A893:A896"/>
    <mergeCell ref="A897:A900"/>
    <mergeCell ref="A901:A904"/>
    <mergeCell ref="A905:A908"/>
    <mergeCell ref="A861:A864"/>
    <mergeCell ref="A865:A868"/>
    <mergeCell ref="A869:A872"/>
    <mergeCell ref="A873:A876"/>
    <mergeCell ref="A877:A880"/>
    <mergeCell ref="A881:A884"/>
    <mergeCell ref="A837:A840"/>
    <mergeCell ref="A841:A844"/>
    <mergeCell ref="A845:A848"/>
    <mergeCell ref="A849:A852"/>
    <mergeCell ref="A853:A856"/>
    <mergeCell ref="A857:A860"/>
    <mergeCell ref="A813:A816"/>
    <mergeCell ref="A817:A820"/>
    <mergeCell ref="A821:A824"/>
    <mergeCell ref="A825:A828"/>
    <mergeCell ref="A829:A832"/>
    <mergeCell ref="A833:A836"/>
    <mergeCell ref="A789:A792"/>
    <mergeCell ref="A793:A796"/>
    <mergeCell ref="A797:A800"/>
    <mergeCell ref="A801:A804"/>
    <mergeCell ref="A805:A808"/>
    <mergeCell ref="A809:A812"/>
    <mergeCell ref="A765:A768"/>
    <mergeCell ref="A769:A772"/>
    <mergeCell ref="A773:A776"/>
    <mergeCell ref="A777:A780"/>
    <mergeCell ref="A781:A784"/>
    <mergeCell ref="A785:A788"/>
    <mergeCell ref="A741:A744"/>
    <mergeCell ref="A745:A748"/>
    <mergeCell ref="A749:A752"/>
    <mergeCell ref="A753:A756"/>
    <mergeCell ref="A757:A760"/>
    <mergeCell ref="A761:A764"/>
    <mergeCell ref="A717:A720"/>
    <mergeCell ref="A721:A724"/>
    <mergeCell ref="A725:A728"/>
    <mergeCell ref="A729:A732"/>
    <mergeCell ref="A733:A736"/>
    <mergeCell ref="A737:A740"/>
    <mergeCell ref="A693:A696"/>
    <mergeCell ref="A697:A700"/>
    <mergeCell ref="A701:A704"/>
    <mergeCell ref="A705:A708"/>
    <mergeCell ref="A709:A712"/>
    <mergeCell ref="A713:A716"/>
    <mergeCell ref="A669:A672"/>
    <mergeCell ref="A673:A676"/>
    <mergeCell ref="A677:A680"/>
    <mergeCell ref="A681:A684"/>
    <mergeCell ref="A685:A688"/>
    <mergeCell ref="A689:A692"/>
    <mergeCell ref="A645:A648"/>
    <mergeCell ref="A649:A652"/>
    <mergeCell ref="A653:A656"/>
    <mergeCell ref="A657:A660"/>
    <mergeCell ref="A661:A664"/>
    <mergeCell ref="A665:A668"/>
    <mergeCell ref="A621:A624"/>
    <mergeCell ref="A625:A628"/>
    <mergeCell ref="A629:A632"/>
    <mergeCell ref="A633:A636"/>
    <mergeCell ref="A637:A640"/>
    <mergeCell ref="A641:A644"/>
    <mergeCell ref="A597:A600"/>
    <mergeCell ref="A601:A604"/>
    <mergeCell ref="A605:A608"/>
    <mergeCell ref="A609:A612"/>
    <mergeCell ref="A613:A616"/>
    <mergeCell ref="A617:A620"/>
    <mergeCell ref="A573:A576"/>
    <mergeCell ref="A577:A580"/>
    <mergeCell ref="A581:A584"/>
    <mergeCell ref="A585:A588"/>
    <mergeCell ref="A589:A592"/>
    <mergeCell ref="A593:A596"/>
    <mergeCell ref="A549:A552"/>
    <mergeCell ref="A553:A556"/>
    <mergeCell ref="A557:A560"/>
    <mergeCell ref="A561:A564"/>
    <mergeCell ref="A565:A568"/>
    <mergeCell ref="A569:A572"/>
    <mergeCell ref="A525:A528"/>
    <mergeCell ref="A529:A532"/>
    <mergeCell ref="A533:A536"/>
    <mergeCell ref="A537:A540"/>
    <mergeCell ref="A541:A544"/>
    <mergeCell ref="A545:A548"/>
    <mergeCell ref="A501:A504"/>
    <mergeCell ref="A505:A508"/>
    <mergeCell ref="A509:A512"/>
    <mergeCell ref="A513:A516"/>
    <mergeCell ref="A517:A520"/>
    <mergeCell ref="A521:A524"/>
    <mergeCell ref="A477:A480"/>
    <mergeCell ref="A481:A484"/>
    <mergeCell ref="A485:A488"/>
    <mergeCell ref="A489:A492"/>
    <mergeCell ref="A493:A496"/>
    <mergeCell ref="A497:A500"/>
    <mergeCell ref="A453:A456"/>
    <mergeCell ref="A457:A460"/>
    <mergeCell ref="A461:A464"/>
    <mergeCell ref="A465:A468"/>
    <mergeCell ref="A469:A472"/>
    <mergeCell ref="A473:A476"/>
    <mergeCell ref="A429:A432"/>
    <mergeCell ref="A433:A436"/>
    <mergeCell ref="A437:A440"/>
    <mergeCell ref="A441:A444"/>
    <mergeCell ref="A445:A448"/>
    <mergeCell ref="A449:A452"/>
    <mergeCell ref="A405:A408"/>
    <mergeCell ref="A409:A412"/>
    <mergeCell ref="A413:A416"/>
    <mergeCell ref="A417:A420"/>
    <mergeCell ref="A421:A424"/>
    <mergeCell ref="A425:A428"/>
    <mergeCell ref="A381:A384"/>
    <mergeCell ref="A385:A388"/>
    <mergeCell ref="A389:A392"/>
    <mergeCell ref="A393:A396"/>
    <mergeCell ref="A397:A400"/>
    <mergeCell ref="A401:A404"/>
    <mergeCell ref="A357:A360"/>
    <mergeCell ref="A361:A364"/>
    <mergeCell ref="A365:A368"/>
    <mergeCell ref="A369:A372"/>
    <mergeCell ref="A373:A376"/>
    <mergeCell ref="A377:A380"/>
    <mergeCell ref="A333:A336"/>
    <mergeCell ref="A337:A340"/>
    <mergeCell ref="A341:A344"/>
    <mergeCell ref="A345:A348"/>
    <mergeCell ref="A349:A352"/>
    <mergeCell ref="A353:A356"/>
    <mergeCell ref="A309:A312"/>
    <mergeCell ref="A313:A316"/>
    <mergeCell ref="A317:A320"/>
    <mergeCell ref="A321:A324"/>
    <mergeCell ref="A325:A328"/>
    <mergeCell ref="A329:A332"/>
    <mergeCell ref="A285:A288"/>
    <mergeCell ref="A289:A292"/>
    <mergeCell ref="A293:A296"/>
    <mergeCell ref="A297:A300"/>
    <mergeCell ref="A301:A304"/>
    <mergeCell ref="A305:A308"/>
    <mergeCell ref="A261:A264"/>
    <mergeCell ref="A265:A268"/>
    <mergeCell ref="A269:A272"/>
    <mergeCell ref="A273:A276"/>
    <mergeCell ref="A277:A280"/>
    <mergeCell ref="A281:A284"/>
    <mergeCell ref="A237:A240"/>
    <mergeCell ref="A241:A244"/>
    <mergeCell ref="A245:A248"/>
    <mergeCell ref="A249:A252"/>
    <mergeCell ref="A253:A256"/>
    <mergeCell ref="A257:A260"/>
    <mergeCell ref="A213:A216"/>
    <mergeCell ref="A217:A220"/>
    <mergeCell ref="A221:A224"/>
    <mergeCell ref="A225:A228"/>
    <mergeCell ref="A229:A232"/>
    <mergeCell ref="A233:A236"/>
    <mergeCell ref="A189:A192"/>
    <mergeCell ref="A193:A196"/>
    <mergeCell ref="A197:A200"/>
    <mergeCell ref="A201:A204"/>
    <mergeCell ref="A205:A208"/>
    <mergeCell ref="A209:A212"/>
    <mergeCell ref="A165:A168"/>
    <mergeCell ref="A169:A172"/>
    <mergeCell ref="A173:A176"/>
    <mergeCell ref="A177:A180"/>
    <mergeCell ref="A181:A184"/>
    <mergeCell ref="A185:A188"/>
    <mergeCell ref="A141:A144"/>
    <mergeCell ref="A145:A148"/>
    <mergeCell ref="A149:A152"/>
    <mergeCell ref="A153:A156"/>
    <mergeCell ref="A157:A160"/>
    <mergeCell ref="A161:A164"/>
    <mergeCell ref="A117:A120"/>
    <mergeCell ref="A121:A124"/>
    <mergeCell ref="A125:A128"/>
    <mergeCell ref="A129:A132"/>
    <mergeCell ref="A133:A136"/>
    <mergeCell ref="A137:A140"/>
    <mergeCell ref="A93:A96"/>
    <mergeCell ref="A97:A100"/>
    <mergeCell ref="A101:A104"/>
    <mergeCell ref="A105:A108"/>
    <mergeCell ref="A109:A112"/>
    <mergeCell ref="A113:A116"/>
    <mergeCell ref="A69:A72"/>
    <mergeCell ref="A73:A76"/>
    <mergeCell ref="A77:A80"/>
    <mergeCell ref="A81:A84"/>
    <mergeCell ref="A85:A88"/>
    <mergeCell ref="A89:A92"/>
    <mergeCell ref="A45:A48"/>
    <mergeCell ref="A49:A52"/>
    <mergeCell ref="A53:A56"/>
    <mergeCell ref="A57:A60"/>
    <mergeCell ref="A61:A64"/>
    <mergeCell ref="A65:A68"/>
    <mergeCell ref="A21:A24"/>
    <mergeCell ref="A25:A28"/>
    <mergeCell ref="A29:A32"/>
    <mergeCell ref="A33:A36"/>
    <mergeCell ref="A37:A40"/>
    <mergeCell ref="A41:A44"/>
    <mergeCell ref="A3:A4"/>
    <mergeCell ref="E3:E4"/>
    <mergeCell ref="A5:A8"/>
    <mergeCell ref="A9:A12"/>
    <mergeCell ref="A13:A16"/>
    <mergeCell ref="A17:A20"/>
  </mergeCells>
  <phoneticPr fontId="18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2"/>
  <sheetViews>
    <sheetView workbookViewId="0">
      <selection activeCell="K25" sqref="K25"/>
    </sheetView>
  </sheetViews>
  <sheetFormatPr defaultRowHeight="13.5"/>
  <cols>
    <col min="1" max="1" width="26.25" customWidth="1"/>
    <col min="2" max="2" width="6.875" customWidth="1"/>
    <col min="3" max="3" width="4.75" bestFit="1" customWidth="1"/>
    <col min="4" max="4" width="8.375" customWidth="1"/>
    <col min="5" max="5" width="5.75" bestFit="1" customWidth="1"/>
    <col min="6" max="6" width="9.25" customWidth="1"/>
    <col min="7" max="7" width="5.75" bestFit="1" customWidth="1"/>
    <col min="8" max="8" width="13.625" customWidth="1"/>
  </cols>
  <sheetData>
    <row r="1" spans="1:11" ht="21">
      <c r="A1" s="7" t="s">
        <v>23</v>
      </c>
    </row>
    <row r="2" spans="1:11">
      <c r="F2" t="s">
        <v>126</v>
      </c>
    </row>
    <row r="3" spans="1:11">
      <c r="A3" t="s">
        <v>0</v>
      </c>
      <c r="F3" t="s">
        <v>127</v>
      </c>
    </row>
    <row r="4" spans="1:11">
      <c r="A4" s="8" t="s">
        <v>3</v>
      </c>
      <c r="B4" s="4" t="s">
        <v>4</v>
      </c>
      <c r="C4" s="3"/>
      <c r="D4" s="4" t="s">
        <v>5</v>
      </c>
      <c r="E4" s="3"/>
      <c r="F4" s="4" t="s">
        <v>6</v>
      </c>
      <c r="G4" s="3"/>
      <c r="H4" s="1" t="s">
        <v>7</v>
      </c>
    </row>
    <row r="5" spans="1:11">
      <c r="A5" s="8" t="s">
        <v>98</v>
      </c>
      <c r="B5" s="9">
        <v>359</v>
      </c>
      <c r="C5" s="6" t="s">
        <v>19</v>
      </c>
      <c r="D5" s="9">
        <v>456</v>
      </c>
      <c r="E5" s="6" t="s">
        <v>18</v>
      </c>
      <c r="F5" s="9">
        <v>815</v>
      </c>
      <c r="G5" s="6" t="s">
        <v>17</v>
      </c>
      <c r="H5" s="2">
        <v>395</v>
      </c>
    </row>
    <row r="6" spans="1:11">
      <c r="A6" s="8" t="s">
        <v>25</v>
      </c>
      <c r="B6" s="9">
        <v>112</v>
      </c>
      <c r="C6" s="6" t="s">
        <v>11</v>
      </c>
      <c r="D6" s="9">
        <v>107</v>
      </c>
      <c r="E6" s="6" t="s">
        <v>11</v>
      </c>
      <c r="F6" s="9">
        <v>219</v>
      </c>
      <c r="G6" s="6" t="s">
        <v>11</v>
      </c>
      <c r="H6" s="2">
        <v>83</v>
      </c>
    </row>
    <row r="7" spans="1:11">
      <c r="A7" s="8" t="s">
        <v>26</v>
      </c>
      <c r="B7" s="9">
        <v>412</v>
      </c>
      <c r="C7" s="6" t="s">
        <v>12</v>
      </c>
      <c r="D7" s="9">
        <v>458</v>
      </c>
      <c r="E7" s="6" t="s">
        <v>15</v>
      </c>
      <c r="F7" s="9">
        <v>870</v>
      </c>
      <c r="G7" s="6" t="s">
        <v>18</v>
      </c>
      <c r="H7" s="2">
        <v>379</v>
      </c>
    </row>
    <row r="8" spans="1:11">
      <c r="A8" s="8" t="s">
        <v>27</v>
      </c>
      <c r="B8" s="9">
        <v>106</v>
      </c>
      <c r="C8" s="6" t="s">
        <v>11</v>
      </c>
      <c r="D8" s="9">
        <v>108</v>
      </c>
      <c r="E8" s="6" t="s">
        <v>11</v>
      </c>
      <c r="F8" s="9">
        <v>214</v>
      </c>
      <c r="G8" s="6" t="s">
        <v>11</v>
      </c>
      <c r="H8" s="2">
        <v>101</v>
      </c>
    </row>
    <row r="9" spans="1:11">
      <c r="A9" s="8" t="s">
        <v>28</v>
      </c>
      <c r="B9" s="9">
        <v>215</v>
      </c>
      <c r="C9" s="6" t="s">
        <v>11</v>
      </c>
      <c r="D9" s="9">
        <v>250</v>
      </c>
      <c r="E9" s="6" t="s">
        <v>18</v>
      </c>
      <c r="F9" s="9">
        <v>465</v>
      </c>
      <c r="G9" s="6" t="s">
        <v>18</v>
      </c>
      <c r="H9" s="2">
        <v>180</v>
      </c>
    </row>
    <row r="10" spans="1:11">
      <c r="A10" s="8" t="s">
        <v>29</v>
      </c>
      <c r="B10" s="9">
        <v>834</v>
      </c>
      <c r="C10" s="6" t="s">
        <v>18</v>
      </c>
      <c r="D10" s="9">
        <v>988</v>
      </c>
      <c r="E10" s="6" t="s">
        <v>24</v>
      </c>
      <c r="F10" s="9">
        <v>1822</v>
      </c>
      <c r="G10" s="6" t="s">
        <v>102</v>
      </c>
      <c r="H10" s="2">
        <v>836</v>
      </c>
    </row>
    <row r="11" spans="1:11">
      <c r="A11" s="8" t="s">
        <v>30</v>
      </c>
      <c r="B11" s="9">
        <v>1315</v>
      </c>
      <c r="C11" s="6" t="s">
        <v>14</v>
      </c>
      <c r="D11" s="9">
        <v>1483</v>
      </c>
      <c r="E11" s="6" t="s">
        <v>19</v>
      </c>
      <c r="F11" s="9">
        <v>2798</v>
      </c>
      <c r="G11" s="6" t="s">
        <v>22</v>
      </c>
      <c r="H11" s="2">
        <v>1240</v>
      </c>
    </row>
    <row r="12" spans="1:11">
      <c r="A12" s="8" t="s">
        <v>31</v>
      </c>
      <c r="B12" s="9">
        <v>389</v>
      </c>
      <c r="C12" s="6" t="s">
        <v>14</v>
      </c>
      <c r="D12" s="9">
        <v>470</v>
      </c>
      <c r="E12" s="6" t="s">
        <v>17</v>
      </c>
      <c r="F12" s="9">
        <v>859</v>
      </c>
      <c r="G12" s="6" t="s">
        <v>13</v>
      </c>
      <c r="H12" s="2">
        <v>383</v>
      </c>
    </row>
    <row r="13" spans="1:11">
      <c r="A13" s="8" t="s">
        <v>32</v>
      </c>
      <c r="B13" s="9">
        <v>1118</v>
      </c>
      <c r="C13" s="6" t="s">
        <v>12</v>
      </c>
      <c r="D13" s="9">
        <v>1306</v>
      </c>
      <c r="E13" s="6" t="s">
        <v>13</v>
      </c>
      <c r="F13" s="9">
        <v>2424</v>
      </c>
      <c r="G13" s="6" t="s">
        <v>130</v>
      </c>
      <c r="H13" s="2">
        <v>1063</v>
      </c>
    </row>
    <row r="14" spans="1:11">
      <c r="A14" s="8" t="s">
        <v>33</v>
      </c>
      <c r="B14" s="9">
        <v>622</v>
      </c>
      <c r="C14" s="6" t="s">
        <v>14</v>
      </c>
      <c r="D14" s="9">
        <v>627</v>
      </c>
      <c r="E14" s="6" t="s">
        <v>102</v>
      </c>
      <c r="F14" s="9">
        <v>1249</v>
      </c>
      <c r="G14" s="6" t="s">
        <v>130</v>
      </c>
      <c r="H14" s="2">
        <v>519</v>
      </c>
      <c r="K14" s="10"/>
    </row>
    <row r="15" spans="1:11">
      <c r="A15" s="8" t="s">
        <v>34</v>
      </c>
      <c r="B15" s="9">
        <v>2089</v>
      </c>
      <c r="C15" s="6" t="s">
        <v>15</v>
      </c>
      <c r="D15" s="9">
        <v>2243</v>
      </c>
      <c r="E15" s="6" t="s">
        <v>22</v>
      </c>
      <c r="F15" s="9">
        <v>4332</v>
      </c>
      <c r="G15" s="6" t="s">
        <v>102</v>
      </c>
      <c r="H15" s="2">
        <v>1644</v>
      </c>
      <c r="K15" s="10"/>
    </row>
    <row r="16" spans="1:11">
      <c r="A16" s="8" t="s">
        <v>35</v>
      </c>
      <c r="B16" s="9">
        <v>1428</v>
      </c>
      <c r="C16" s="6" t="s">
        <v>15</v>
      </c>
      <c r="D16" s="9">
        <v>1695</v>
      </c>
      <c r="E16" s="6" t="s">
        <v>18</v>
      </c>
      <c r="F16" s="9">
        <v>3123</v>
      </c>
      <c r="G16" s="6" t="s">
        <v>14</v>
      </c>
      <c r="H16" s="2">
        <v>1222</v>
      </c>
    </row>
    <row r="17" spans="1:8">
      <c r="A17" s="8" t="s">
        <v>36</v>
      </c>
      <c r="B17" s="9">
        <v>353</v>
      </c>
      <c r="C17" s="6" t="s">
        <v>11</v>
      </c>
      <c r="D17" s="9">
        <v>394</v>
      </c>
      <c r="E17" s="6" t="s">
        <v>12</v>
      </c>
      <c r="F17" s="9">
        <v>747</v>
      </c>
      <c r="G17" s="6" t="s">
        <v>12</v>
      </c>
      <c r="H17" s="2">
        <v>285</v>
      </c>
    </row>
    <row r="18" spans="1:8">
      <c r="A18" s="8" t="s">
        <v>37</v>
      </c>
      <c r="B18" s="9">
        <v>410</v>
      </c>
      <c r="C18" s="6" t="s">
        <v>11</v>
      </c>
      <c r="D18" s="9">
        <v>390</v>
      </c>
      <c r="E18" s="6" t="s">
        <v>18</v>
      </c>
      <c r="F18" s="9">
        <v>800</v>
      </c>
      <c r="G18" s="6" t="s">
        <v>18</v>
      </c>
      <c r="H18" s="2">
        <v>332</v>
      </c>
    </row>
    <row r="19" spans="1:8">
      <c r="A19" s="8" t="s">
        <v>38</v>
      </c>
      <c r="B19" s="9">
        <v>212</v>
      </c>
      <c r="C19" s="6" t="s">
        <v>11</v>
      </c>
      <c r="D19" s="9">
        <v>231</v>
      </c>
      <c r="E19" s="6" t="s">
        <v>11</v>
      </c>
      <c r="F19" s="9">
        <v>443</v>
      </c>
      <c r="G19" s="6" t="s">
        <v>11</v>
      </c>
      <c r="H19" s="2">
        <v>159</v>
      </c>
    </row>
    <row r="20" spans="1:8">
      <c r="A20" s="8" t="s">
        <v>39</v>
      </c>
      <c r="B20" s="9">
        <v>1326</v>
      </c>
      <c r="C20" s="6" t="s">
        <v>11</v>
      </c>
      <c r="D20" s="9">
        <v>1401</v>
      </c>
      <c r="E20" s="6" t="s">
        <v>12</v>
      </c>
      <c r="F20" s="9">
        <v>2727</v>
      </c>
      <c r="G20" s="6" t="s">
        <v>12</v>
      </c>
      <c r="H20" s="2">
        <v>1000</v>
      </c>
    </row>
    <row r="21" spans="1:8">
      <c r="A21" s="8" t="s">
        <v>40</v>
      </c>
      <c r="B21" s="9">
        <v>1354</v>
      </c>
      <c r="C21" s="6" t="s">
        <v>24</v>
      </c>
      <c r="D21" s="9">
        <v>1560</v>
      </c>
      <c r="E21" s="6" t="s">
        <v>131</v>
      </c>
      <c r="F21" s="9">
        <v>2914</v>
      </c>
      <c r="G21" s="6" t="s">
        <v>99</v>
      </c>
      <c r="H21" s="2">
        <v>1018</v>
      </c>
    </row>
    <row r="22" spans="1:8">
      <c r="A22" s="8" t="s">
        <v>41</v>
      </c>
      <c r="B22" s="9">
        <v>64</v>
      </c>
      <c r="C22" s="6" t="s">
        <v>11</v>
      </c>
      <c r="D22" s="9">
        <v>58</v>
      </c>
      <c r="E22" s="6" t="s">
        <v>11</v>
      </c>
      <c r="F22" s="9">
        <v>122</v>
      </c>
      <c r="G22" s="6" t="s">
        <v>11</v>
      </c>
      <c r="H22" s="2">
        <v>42</v>
      </c>
    </row>
    <row r="23" spans="1:8">
      <c r="A23" s="8" t="s">
        <v>42</v>
      </c>
      <c r="B23" s="9">
        <v>156</v>
      </c>
      <c r="C23" s="6" t="s">
        <v>11</v>
      </c>
      <c r="D23" s="9">
        <v>172</v>
      </c>
      <c r="E23" s="6" t="s">
        <v>11</v>
      </c>
      <c r="F23" s="9">
        <v>328</v>
      </c>
      <c r="G23" s="6" t="s">
        <v>11</v>
      </c>
      <c r="H23" s="2">
        <v>105</v>
      </c>
    </row>
    <row r="24" spans="1:8">
      <c r="A24" s="8" t="s">
        <v>43</v>
      </c>
      <c r="B24" s="9">
        <v>223</v>
      </c>
      <c r="C24" s="6" t="s">
        <v>11</v>
      </c>
      <c r="D24" s="9">
        <v>265</v>
      </c>
      <c r="E24" s="6" t="s">
        <v>15</v>
      </c>
      <c r="F24" s="9">
        <v>488</v>
      </c>
      <c r="G24" s="6" t="s">
        <v>15</v>
      </c>
      <c r="H24" s="2">
        <v>183</v>
      </c>
    </row>
    <row r="25" spans="1:8">
      <c r="A25" s="8" t="s">
        <v>44</v>
      </c>
      <c r="B25" s="9">
        <v>53</v>
      </c>
      <c r="C25" s="6" t="s">
        <v>11</v>
      </c>
      <c r="D25" s="9">
        <v>62</v>
      </c>
      <c r="E25" s="6" t="s">
        <v>11</v>
      </c>
      <c r="F25" s="9">
        <v>115</v>
      </c>
      <c r="G25" s="6" t="s">
        <v>11</v>
      </c>
      <c r="H25" s="2">
        <v>42</v>
      </c>
    </row>
    <row r="26" spans="1:8">
      <c r="A26" s="8" t="s">
        <v>45</v>
      </c>
      <c r="B26" s="9">
        <v>173</v>
      </c>
      <c r="C26" s="6" t="s">
        <v>11</v>
      </c>
      <c r="D26" s="9">
        <v>184</v>
      </c>
      <c r="E26" s="6" t="s">
        <v>11</v>
      </c>
      <c r="F26" s="9">
        <v>357</v>
      </c>
      <c r="G26" s="6" t="s">
        <v>11</v>
      </c>
      <c r="H26" s="2">
        <v>118</v>
      </c>
    </row>
    <row r="27" spans="1:8">
      <c r="A27" s="8" t="s">
        <v>46</v>
      </c>
      <c r="B27" s="9">
        <v>1317</v>
      </c>
      <c r="C27" s="6" t="s">
        <v>18</v>
      </c>
      <c r="D27" s="9">
        <v>1549</v>
      </c>
      <c r="E27" s="6" t="s">
        <v>137</v>
      </c>
      <c r="F27" s="9">
        <v>2866</v>
      </c>
      <c r="G27" s="6" t="s">
        <v>131</v>
      </c>
      <c r="H27" s="2">
        <v>1202</v>
      </c>
    </row>
    <row r="28" spans="1:8">
      <c r="A28" s="8" t="s">
        <v>1</v>
      </c>
      <c r="B28" s="9">
        <v>265</v>
      </c>
      <c r="C28" s="6" t="s">
        <v>11</v>
      </c>
      <c r="D28" s="9">
        <v>303</v>
      </c>
      <c r="E28" s="6" t="s">
        <v>16</v>
      </c>
      <c r="F28" s="9">
        <v>568</v>
      </c>
      <c r="G28" s="6" t="s">
        <v>16</v>
      </c>
      <c r="H28" s="2">
        <v>224</v>
      </c>
    </row>
    <row r="29" spans="1:8">
      <c r="A29" s="8" t="s">
        <v>47</v>
      </c>
      <c r="B29" s="9">
        <v>196</v>
      </c>
      <c r="C29" s="6" t="s">
        <v>11</v>
      </c>
      <c r="D29" s="9">
        <v>223</v>
      </c>
      <c r="E29" s="6" t="s">
        <v>14</v>
      </c>
      <c r="F29" s="9">
        <v>419</v>
      </c>
      <c r="G29" s="6" t="s">
        <v>14</v>
      </c>
      <c r="H29" s="2">
        <v>135</v>
      </c>
    </row>
    <row r="30" spans="1:8">
      <c r="A30" s="8" t="s">
        <v>48</v>
      </c>
      <c r="B30" s="9">
        <v>57</v>
      </c>
      <c r="C30" s="6" t="s">
        <v>11</v>
      </c>
      <c r="D30" s="9">
        <v>74</v>
      </c>
      <c r="E30" s="6" t="s">
        <v>11</v>
      </c>
      <c r="F30" s="9">
        <v>131</v>
      </c>
      <c r="G30" s="6" t="s">
        <v>11</v>
      </c>
      <c r="H30" s="2">
        <v>36</v>
      </c>
    </row>
    <row r="31" spans="1:8">
      <c r="A31" s="8" t="s">
        <v>49</v>
      </c>
      <c r="B31" s="9">
        <v>133</v>
      </c>
      <c r="C31" s="6" t="s">
        <v>19</v>
      </c>
      <c r="D31" s="9">
        <v>152</v>
      </c>
      <c r="E31" s="6" t="s">
        <v>11</v>
      </c>
      <c r="F31" s="9">
        <v>285</v>
      </c>
      <c r="G31" s="6" t="s">
        <v>19</v>
      </c>
      <c r="H31" s="2">
        <v>110</v>
      </c>
    </row>
    <row r="32" spans="1:8">
      <c r="A32" s="8" t="s">
        <v>50</v>
      </c>
      <c r="B32" s="9">
        <v>171</v>
      </c>
      <c r="C32" s="6" t="s">
        <v>11</v>
      </c>
      <c r="D32" s="9">
        <v>203</v>
      </c>
      <c r="E32" s="6" t="s">
        <v>18</v>
      </c>
      <c r="F32" s="9">
        <v>374</v>
      </c>
      <c r="G32" s="6" t="s">
        <v>18</v>
      </c>
      <c r="H32" s="2">
        <v>139</v>
      </c>
    </row>
    <row r="33" spans="1:8">
      <c r="A33" s="8" t="s">
        <v>51</v>
      </c>
      <c r="B33" s="9">
        <v>37</v>
      </c>
      <c r="C33" s="6" t="s">
        <v>11</v>
      </c>
      <c r="D33" s="9">
        <v>43</v>
      </c>
      <c r="E33" s="6" t="s">
        <v>11</v>
      </c>
      <c r="F33" s="9">
        <v>80</v>
      </c>
      <c r="G33" s="6" t="s">
        <v>11</v>
      </c>
      <c r="H33" s="2">
        <v>33</v>
      </c>
    </row>
    <row r="34" spans="1:8">
      <c r="A34" s="8" t="s">
        <v>52</v>
      </c>
      <c r="B34" s="9">
        <v>27</v>
      </c>
      <c r="C34" s="6" t="s">
        <v>11</v>
      </c>
      <c r="D34" s="9">
        <v>26</v>
      </c>
      <c r="E34" s="6" t="s">
        <v>11</v>
      </c>
      <c r="F34" s="9">
        <v>53</v>
      </c>
      <c r="G34" s="6" t="s">
        <v>11</v>
      </c>
      <c r="H34" s="2">
        <v>23</v>
      </c>
    </row>
    <row r="35" spans="1:8">
      <c r="A35" s="8" t="s">
        <v>53</v>
      </c>
      <c r="B35" s="9">
        <v>144</v>
      </c>
      <c r="C35" s="6" t="s">
        <v>11</v>
      </c>
      <c r="D35" s="9">
        <v>150</v>
      </c>
      <c r="E35" s="6" t="s">
        <v>11</v>
      </c>
      <c r="F35" s="9">
        <v>294</v>
      </c>
      <c r="G35" s="6" t="s">
        <v>11</v>
      </c>
      <c r="H35" s="2">
        <v>120</v>
      </c>
    </row>
    <row r="36" spans="1:8">
      <c r="A36" s="8" t="s">
        <v>54</v>
      </c>
      <c r="B36" s="9">
        <v>86</v>
      </c>
      <c r="C36" s="6" t="s">
        <v>11</v>
      </c>
      <c r="D36" s="9">
        <v>94</v>
      </c>
      <c r="E36" s="6" t="s">
        <v>15</v>
      </c>
      <c r="F36" s="9">
        <v>180</v>
      </c>
      <c r="G36" s="6" t="s">
        <v>15</v>
      </c>
      <c r="H36" s="2">
        <v>71</v>
      </c>
    </row>
    <row r="37" spans="1:8">
      <c r="A37" s="8" t="s">
        <v>55</v>
      </c>
      <c r="B37" s="9">
        <v>322</v>
      </c>
      <c r="C37" s="6" t="s">
        <v>11</v>
      </c>
      <c r="D37" s="9">
        <v>339</v>
      </c>
      <c r="E37" s="6" t="s">
        <v>11</v>
      </c>
      <c r="F37" s="9">
        <v>661</v>
      </c>
      <c r="G37" s="6" t="s">
        <v>11</v>
      </c>
      <c r="H37" s="2">
        <v>262</v>
      </c>
    </row>
    <row r="38" spans="1:8">
      <c r="A38" s="8" t="s">
        <v>56</v>
      </c>
      <c r="B38" s="9">
        <v>644</v>
      </c>
      <c r="C38" s="6" t="s">
        <v>12</v>
      </c>
      <c r="D38" s="9">
        <v>763</v>
      </c>
      <c r="E38" s="6" t="s">
        <v>18</v>
      </c>
      <c r="F38" s="9">
        <v>1407</v>
      </c>
      <c r="G38" s="6" t="s">
        <v>21</v>
      </c>
      <c r="H38" s="2">
        <v>613</v>
      </c>
    </row>
    <row r="39" spans="1:8">
      <c r="A39" s="8" t="s">
        <v>57</v>
      </c>
      <c r="B39" s="9">
        <v>57</v>
      </c>
      <c r="C39" s="6" t="s">
        <v>11</v>
      </c>
      <c r="D39" s="9">
        <v>80</v>
      </c>
      <c r="E39" s="6" t="s">
        <v>11</v>
      </c>
      <c r="F39" s="9">
        <v>137</v>
      </c>
      <c r="G39" s="6" t="s">
        <v>11</v>
      </c>
      <c r="H39" s="2">
        <v>55</v>
      </c>
    </row>
    <row r="40" spans="1:8">
      <c r="A40" s="8" t="s">
        <v>58</v>
      </c>
      <c r="B40" s="9">
        <v>397</v>
      </c>
      <c r="C40" s="6" t="s">
        <v>11</v>
      </c>
      <c r="D40" s="9">
        <v>426</v>
      </c>
      <c r="E40" s="6" t="s">
        <v>12</v>
      </c>
      <c r="F40" s="9">
        <v>823</v>
      </c>
      <c r="G40" s="6" t="s">
        <v>12</v>
      </c>
      <c r="H40" s="2">
        <v>307</v>
      </c>
    </row>
    <row r="41" spans="1:8">
      <c r="A41" s="8" t="s">
        <v>59</v>
      </c>
      <c r="B41" s="9">
        <v>255</v>
      </c>
      <c r="C41" s="6" t="s">
        <v>11</v>
      </c>
      <c r="D41" s="9">
        <v>296</v>
      </c>
      <c r="E41" s="6" t="s">
        <v>15</v>
      </c>
      <c r="F41" s="9">
        <v>551</v>
      </c>
      <c r="G41" s="6" t="s">
        <v>15</v>
      </c>
      <c r="H41" s="2">
        <v>221</v>
      </c>
    </row>
    <row r="42" spans="1:8">
      <c r="A42" s="8" t="s">
        <v>60</v>
      </c>
      <c r="B42" s="9">
        <v>98</v>
      </c>
      <c r="C42" s="6" t="s">
        <v>11</v>
      </c>
      <c r="D42" s="9">
        <v>125</v>
      </c>
      <c r="E42" s="6" t="s">
        <v>11</v>
      </c>
      <c r="F42" s="9">
        <v>223</v>
      </c>
      <c r="G42" s="6" t="s">
        <v>11</v>
      </c>
      <c r="H42" s="2">
        <v>81</v>
      </c>
    </row>
    <row r="43" spans="1:8">
      <c r="A43" s="8" t="s">
        <v>61</v>
      </c>
      <c r="B43" s="9">
        <v>139</v>
      </c>
      <c r="C43" s="6" t="s">
        <v>11</v>
      </c>
      <c r="D43" s="9">
        <v>171</v>
      </c>
      <c r="E43" s="6" t="s">
        <v>11</v>
      </c>
      <c r="F43" s="9">
        <v>310</v>
      </c>
      <c r="G43" s="6" t="s">
        <v>11</v>
      </c>
      <c r="H43" s="2">
        <v>127</v>
      </c>
    </row>
    <row r="44" spans="1:8">
      <c r="A44" s="8" t="s">
        <v>62</v>
      </c>
      <c r="B44" s="9">
        <v>89</v>
      </c>
      <c r="C44" s="6" t="s">
        <v>11</v>
      </c>
      <c r="D44" s="9">
        <v>112</v>
      </c>
      <c r="E44" s="6" t="s">
        <v>11</v>
      </c>
      <c r="F44" s="9">
        <v>201</v>
      </c>
      <c r="G44" s="6" t="s">
        <v>11</v>
      </c>
      <c r="H44" s="2">
        <v>67</v>
      </c>
    </row>
    <row r="45" spans="1:8">
      <c r="A45" s="8" t="s">
        <v>63</v>
      </c>
      <c r="B45" s="9">
        <v>131</v>
      </c>
      <c r="C45" s="6" t="s">
        <v>11</v>
      </c>
      <c r="D45" s="9">
        <v>127</v>
      </c>
      <c r="E45" s="6" t="s">
        <v>11</v>
      </c>
      <c r="F45" s="9">
        <v>258</v>
      </c>
      <c r="G45" s="6" t="s">
        <v>11</v>
      </c>
      <c r="H45" s="2">
        <v>94</v>
      </c>
    </row>
    <row r="46" spans="1:8">
      <c r="A46" s="8" t="s">
        <v>64</v>
      </c>
      <c r="B46" s="9">
        <v>89</v>
      </c>
      <c r="C46" s="6" t="s">
        <v>11</v>
      </c>
      <c r="D46" s="9">
        <v>92</v>
      </c>
      <c r="E46" s="6" t="s">
        <v>11</v>
      </c>
      <c r="F46" s="9">
        <v>181</v>
      </c>
      <c r="G46" s="6" t="s">
        <v>11</v>
      </c>
      <c r="H46" s="2">
        <v>64</v>
      </c>
    </row>
    <row r="47" spans="1:8">
      <c r="A47" s="8" t="s">
        <v>138</v>
      </c>
      <c r="B47" s="9">
        <v>710</v>
      </c>
      <c r="C47" s="6" t="s">
        <v>18</v>
      </c>
      <c r="D47" s="9">
        <v>806</v>
      </c>
      <c r="E47" s="6" t="s">
        <v>12</v>
      </c>
      <c r="F47" s="9">
        <v>1516</v>
      </c>
      <c r="G47" s="6" t="s">
        <v>21</v>
      </c>
      <c r="H47" s="2">
        <v>614</v>
      </c>
    </row>
    <row r="48" spans="1:8">
      <c r="A48" s="8" t="s">
        <v>65</v>
      </c>
      <c r="B48" s="9">
        <v>267</v>
      </c>
      <c r="C48" s="6" t="s">
        <v>12</v>
      </c>
      <c r="D48" s="9">
        <v>309</v>
      </c>
      <c r="E48" s="6" t="s">
        <v>15</v>
      </c>
      <c r="F48" s="9">
        <v>576</v>
      </c>
      <c r="G48" s="6" t="s">
        <v>18</v>
      </c>
      <c r="H48" s="2">
        <v>211</v>
      </c>
    </row>
    <row r="49" spans="1:8">
      <c r="A49" s="8" t="s">
        <v>66</v>
      </c>
      <c r="B49" s="9">
        <v>77</v>
      </c>
      <c r="C49" s="6" t="s">
        <v>11</v>
      </c>
      <c r="D49" s="9">
        <v>72</v>
      </c>
      <c r="E49" s="6" t="s">
        <v>11</v>
      </c>
      <c r="F49" s="9">
        <v>149</v>
      </c>
      <c r="G49" s="6" t="s">
        <v>11</v>
      </c>
      <c r="H49" s="2">
        <v>55</v>
      </c>
    </row>
    <row r="50" spans="1:8">
      <c r="A50" s="8" t="s">
        <v>67</v>
      </c>
      <c r="B50" s="9">
        <v>124</v>
      </c>
      <c r="C50" s="6" t="s">
        <v>11</v>
      </c>
      <c r="D50" s="9">
        <v>148</v>
      </c>
      <c r="E50" s="6" t="s">
        <v>11</v>
      </c>
      <c r="F50" s="9">
        <v>272</v>
      </c>
      <c r="G50" s="6" t="s">
        <v>11</v>
      </c>
      <c r="H50" s="2">
        <v>101</v>
      </c>
    </row>
    <row r="51" spans="1:8">
      <c r="A51" s="8" t="s">
        <v>68</v>
      </c>
      <c r="B51" s="9">
        <v>57</v>
      </c>
      <c r="C51" s="6" t="s">
        <v>11</v>
      </c>
      <c r="D51" s="9">
        <v>65</v>
      </c>
      <c r="E51" s="6" t="s">
        <v>11</v>
      </c>
      <c r="F51" s="9">
        <v>122</v>
      </c>
      <c r="G51" s="6" t="s">
        <v>11</v>
      </c>
      <c r="H51" s="2">
        <v>42</v>
      </c>
    </row>
    <row r="52" spans="1:8">
      <c r="A52" s="8" t="s">
        <v>69</v>
      </c>
      <c r="B52" s="9">
        <v>63</v>
      </c>
      <c r="C52" s="6" t="s">
        <v>11</v>
      </c>
      <c r="D52" s="9">
        <v>50</v>
      </c>
      <c r="E52" s="6" t="s">
        <v>11</v>
      </c>
      <c r="F52" s="9">
        <v>113</v>
      </c>
      <c r="G52" s="6" t="s">
        <v>11</v>
      </c>
      <c r="H52" s="2">
        <v>48</v>
      </c>
    </row>
    <row r="53" spans="1:8">
      <c r="A53" s="8" t="s">
        <v>70</v>
      </c>
      <c r="B53" s="9">
        <v>431</v>
      </c>
      <c r="C53" s="6" t="s">
        <v>15</v>
      </c>
      <c r="D53" s="9">
        <v>501</v>
      </c>
      <c r="E53" s="6" t="s">
        <v>18</v>
      </c>
      <c r="F53" s="9">
        <v>932</v>
      </c>
      <c r="G53" s="6" t="s">
        <v>14</v>
      </c>
      <c r="H53" s="2">
        <v>327</v>
      </c>
    </row>
    <row r="54" spans="1:8">
      <c r="A54" s="8" t="s">
        <v>71</v>
      </c>
      <c r="B54" s="9">
        <v>173</v>
      </c>
      <c r="C54" s="6" t="s">
        <v>11</v>
      </c>
      <c r="D54" s="9">
        <v>218</v>
      </c>
      <c r="E54" s="6" t="s">
        <v>11</v>
      </c>
      <c r="F54" s="9">
        <v>391</v>
      </c>
      <c r="G54" s="6" t="s">
        <v>11</v>
      </c>
      <c r="H54" s="2">
        <v>127</v>
      </c>
    </row>
    <row r="55" spans="1:8">
      <c r="A55" s="8" t="s">
        <v>72</v>
      </c>
      <c r="B55" s="9">
        <v>369</v>
      </c>
      <c r="C55" s="6" t="s">
        <v>11</v>
      </c>
      <c r="D55" s="9">
        <v>430</v>
      </c>
      <c r="E55" s="6" t="s">
        <v>15</v>
      </c>
      <c r="F55" s="9">
        <v>799</v>
      </c>
      <c r="G55" s="6" t="s">
        <v>15</v>
      </c>
      <c r="H55" s="2">
        <v>291</v>
      </c>
    </row>
    <row r="56" spans="1:8">
      <c r="A56" s="8" t="s">
        <v>73</v>
      </c>
      <c r="B56" s="9">
        <v>154</v>
      </c>
      <c r="C56" s="6" t="s">
        <v>11</v>
      </c>
      <c r="D56" s="9">
        <v>156</v>
      </c>
      <c r="E56" s="6" t="s">
        <v>15</v>
      </c>
      <c r="F56" s="9">
        <v>310</v>
      </c>
      <c r="G56" s="6" t="s">
        <v>15</v>
      </c>
      <c r="H56" s="2">
        <v>115</v>
      </c>
    </row>
    <row r="57" spans="1:8">
      <c r="A57" s="8" t="s">
        <v>74</v>
      </c>
      <c r="B57" s="9">
        <v>578</v>
      </c>
      <c r="C57" s="6" t="s">
        <v>15</v>
      </c>
      <c r="D57" s="9">
        <v>572</v>
      </c>
      <c r="E57" s="6" t="s">
        <v>12</v>
      </c>
      <c r="F57" s="9">
        <v>1150</v>
      </c>
      <c r="G57" s="6" t="s">
        <v>18</v>
      </c>
      <c r="H57" s="2">
        <v>430</v>
      </c>
    </row>
    <row r="58" spans="1:8">
      <c r="A58" s="8" t="s">
        <v>75</v>
      </c>
      <c r="B58" s="9">
        <v>320</v>
      </c>
      <c r="C58" s="6" t="s">
        <v>11</v>
      </c>
      <c r="D58" s="9">
        <v>377</v>
      </c>
      <c r="E58" s="6" t="s">
        <v>15</v>
      </c>
      <c r="F58" s="9">
        <v>697</v>
      </c>
      <c r="G58" s="6" t="s">
        <v>15</v>
      </c>
      <c r="H58" s="2">
        <v>281</v>
      </c>
    </row>
    <row r="59" spans="1:8">
      <c r="A59" s="8" t="s">
        <v>76</v>
      </c>
      <c r="B59" s="9">
        <v>334</v>
      </c>
      <c r="C59" s="6" t="s">
        <v>11</v>
      </c>
      <c r="D59" s="9">
        <v>400</v>
      </c>
      <c r="E59" s="6" t="s">
        <v>17</v>
      </c>
      <c r="F59" s="9">
        <v>734</v>
      </c>
      <c r="G59" s="6" t="s">
        <v>17</v>
      </c>
      <c r="H59" s="2">
        <v>300</v>
      </c>
    </row>
    <row r="60" spans="1:8">
      <c r="A60" s="8" t="s">
        <v>77</v>
      </c>
      <c r="B60" s="9">
        <v>244</v>
      </c>
      <c r="C60" s="6" t="s">
        <v>11</v>
      </c>
      <c r="D60" s="9">
        <v>273</v>
      </c>
      <c r="E60" s="6" t="s">
        <v>11</v>
      </c>
      <c r="F60" s="9">
        <v>517</v>
      </c>
      <c r="G60" s="6" t="s">
        <v>11</v>
      </c>
      <c r="H60" s="2">
        <v>195</v>
      </c>
    </row>
    <row r="61" spans="1:8">
      <c r="A61" s="8" t="s">
        <v>78</v>
      </c>
      <c r="B61" s="9">
        <v>243</v>
      </c>
      <c r="C61" s="6" t="s">
        <v>11</v>
      </c>
      <c r="D61" s="9">
        <v>285</v>
      </c>
      <c r="E61" s="6" t="s">
        <v>12</v>
      </c>
      <c r="F61" s="9">
        <v>528</v>
      </c>
      <c r="G61" s="6" t="s">
        <v>12</v>
      </c>
      <c r="H61" s="2">
        <v>210</v>
      </c>
    </row>
    <row r="62" spans="1:8">
      <c r="A62" s="8" t="s">
        <v>79</v>
      </c>
      <c r="B62" s="9">
        <v>785</v>
      </c>
      <c r="C62" s="6" t="s">
        <v>11</v>
      </c>
      <c r="D62" s="9">
        <v>825</v>
      </c>
      <c r="E62" s="6" t="s">
        <v>15</v>
      </c>
      <c r="F62" s="9">
        <v>1610</v>
      </c>
      <c r="G62" s="6" t="s">
        <v>15</v>
      </c>
      <c r="H62" s="2">
        <v>630</v>
      </c>
    </row>
    <row r="63" spans="1:8">
      <c r="A63" s="8" t="s">
        <v>80</v>
      </c>
      <c r="B63" s="9">
        <v>285</v>
      </c>
      <c r="C63" s="6" t="s">
        <v>11</v>
      </c>
      <c r="D63" s="9">
        <v>324</v>
      </c>
      <c r="E63" s="6" t="s">
        <v>11</v>
      </c>
      <c r="F63" s="9">
        <v>609</v>
      </c>
      <c r="G63" s="6" t="s">
        <v>11</v>
      </c>
      <c r="H63" s="2">
        <v>220</v>
      </c>
    </row>
    <row r="64" spans="1:8">
      <c r="A64" s="8" t="s">
        <v>81</v>
      </c>
      <c r="B64" s="9">
        <v>397</v>
      </c>
      <c r="C64" s="6" t="s">
        <v>11</v>
      </c>
      <c r="D64" s="9">
        <v>459</v>
      </c>
      <c r="E64" s="6" t="s">
        <v>11</v>
      </c>
      <c r="F64" s="9">
        <v>856</v>
      </c>
      <c r="G64" s="6" t="s">
        <v>11</v>
      </c>
      <c r="H64" s="2">
        <v>315</v>
      </c>
    </row>
    <row r="65" spans="1:8">
      <c r="A65" s="8" t="s">
        <v>82</v>
      </c>
      <c r="B65" s="9">
        <v>388</v>
      </c>
      <c r="C65" s="6" t="s">
        <v>11</v>
      </c>
      <c r="D65" s="9">
        <v>427</v>
      </c>
      <c r="E65" s="6" t="s">
        <v>15</v>
      </c>
      <c r="F65" s="9">
        <v>815</v>
      </c>
      <c r="G65" s="6" t="s">
        <v>15</v>
      </c>
      <c r="H65" s="2">
        <v>322</v>
      </c>
    </row>
    <row r="66" spans="1:8">
      <c r="A66" s="8" t="s">
        <v>83</v>
      </c>
      <c r="B66" s="9">
        <v>401</v>
      </c>
      <c r="C66" s="6" t="s">
        <v>11</v>
      </c>
      <c r="D66" s="9">
        <v>437</v>
      </c>
      <c r="E66" s="6" t="s">
        <v>12</v>
      </c>
      <c r="F66" s="9">
        <v>838</v>
      </c>
      <c r="G66" s="6" t="s">
        <v>12</v>
      </c>
      <c r="H66" s="2">
        <v>313</v>
      </c>
    </row>
    <row r="67" spans="1:8">
      <c r="A67" s="8" t="s">
        <v>84</v>
      </c>
      <c r="B67" s="9">
        <v>828</v>
      </c>
      <c r="C67" s="6" t="s">
        <v>15</v>
      </c>
      <c r="D67" s="9">
        <v>939</v>
      </c>
      <c r="E67" s="6" t="s">
        <v>12</v>
      </c>
      <c r="F67" s="9">
        <v>1767</v>
      </c>
      <c r="G67" s="6" t="s">
        <v>18</v>
      </c>
      <c r="H67" s="2">
        <v>635</v>
      </c>
    </row>
    <row r="68" spans="1:8">
      <c r="A68" s="8" t="s">
        <v>85</v>
      </c>
      <c r="B68" s="9">
        <v>410</v>
      </c>
      <c r="C68" s="6" t="s">
        <v>11</v>
      </c>
      <c r="D68" s="9">
        <v>441</v>
      </c>
      <c r="E68" s="6" t="s">
        <v>12</v>
      </c>
      <c r="F68" s="9">
        <v>851</v>
      </c>
      <c r="G68" s="6" t="s">
        <v>12</v>
      </c>
      <c r="H68" s="2">
        <v>331</v>
      </c>
    </row>
    <row r="69" spans="1:8">
      <c r="A69" s="8" t="s">
        <v>86</v>
      </c>
      <c r="B69" s="9">
        <v>746</v>
      </c>
      <c r="C69" s="6" t="s">
        <v>11</v>
      </c>
      <c r="D69" s="9">
        <v>798</v>
      </c>
      <c r="E69" s="6" t="s">
        <v>18</v>
      </c>
      <c r="F69" s="9">
        <v>1544</v>
      </c>
      <c r="G69" s="6" t="s">
        <v>18</v>
      </c>
      <c r="H69" s="2">
        <v>564</v>
      </c>
    </row>
    <row r="70" spans="1:8">
      <c r="A70" s="8" t="s">
        <v>87</v>
      </c>
      <c r="B70" s="9">
        <v>245</v>
      </c>
      <c r="C70" s="6" t="s">
        <v>11</v>
      </c>
      <c r="D70" s="9">
        <v>241</v>
      </c>
      <c r="E70" s="6" t="s">
        <v>15</v>
      </c>
      <c r="F70" s="9">
        <v>486</v>
      </c>
      <c r="G70" s="6" t="s">
        <v>15</v>
      </c>
      <c r="H70" s="2">
        <v>185</v>
      </c>
    </row>
    <row r="71" spans="1:8">
      <c r="A71" s="8" t="s">
        <v>88</v>
      </c>
      <c r="B71" s="9">
        <v>462</v>
      </c>
      <c r="C71" s="6" t="s">
        <v>15</v>
      </c>
      <c r="D71" s="9">
        <v>462</v>
      </c>
      <c r="E71" s="6" t="s">
        <v>15</v>
      </c>
      <c r="F71" s="9">
        <v>924</v>
      </c>
      <c r="G71" s="6" t="s">
        <v>12</v>
      </c>
      <c r="H71" s="2">
        <v>323</v>
      </c>
    </row>
    <row r="72" spans="1:8">
      <c r="A72" s="8" t="s">
        <v>89</v>
      </c>
      <c r="B72" s="9">
        <v>2221</v>
      </c>
      <c r="C72" s="6" t="s">
        <v>139</v>
      </c>
      <c r="D72" s="9">
        <v>2426</v>
      </c>
      <c r="E72" s="6" t="s">
        <v>102</v>
      </c>
      <c r="F72" s="9">
        <v>4647</v>
      </c>
      <c r="G72" s="6" t="s">
        <v>140</v>
      </c>
      <c r="H72" s="2">
        <v>1461</v>
      </c>
    </row>
    <row r="73" spans="1:8">
      <c r="A73" s="8" t="s">
        <v>90</v>
      </c>
      <c r="B73" s="9">
        <v>169</v>
      </c>
      <c r="C73" s="6" t="s">
        <v>15</v>
      </c>
      <c r="D73" s="9">
        <v>182</v>
      </c>
      <c r="E73" s="6" t="s">
        <v>21</v>
      </c>
      <c r="F73" s="9">
        <v>351</v>
      </c>
      <c r="G73" s="6" t="s">
        <v>19</v>
      </c>
      <c r="H73" s="2">
        <v>123</v>
      </c>
    </row>
    <row r="74" spans="1:8">
      <c r="A74" s="8" t="s">
        <v>91</v>
      </c>
      <c r="B74" s="9">
        <v>169</v>
      </c>
      <c r="C74" s="6" t="s">
        <v>115</v>
      </c>
      <c r="D74" s="9">
        <v>174</v>
      </c>
      <c r="E74" s="6" t="s">
        <v>12</v>
      </c>
      <c r="F74" s="9">
        <v>343</v>
      </c>
      <c r="G74" s="6" t="s">
        <v>121</v>
      </c>
      <c r="H74" s="2">
        <v>86</v>
      </c>
    </row>
    <row r="75" spans="1:8">
      <c r="A75" s="8" t="s">
        <v>92</v>
      </c>
      <c r="B75" s="9">
        <v>563</v>
      </c>
      <c r="C75" s="6" t="s">
        <v>12</v>
      </c>
      <c r="D75" s="9">
        <v>639</v>
      </c>
      <c r="E75" s="6" t="s">
        <v>12</v>
      </c>
      <c r="F75" s="9">
        <v>1202</v>
      </c>
      <c r="G75" s="6" t="s">
        <v>14</v>
      </c>
      <c r="H75" s="2">
        <v>405</v>
      </c>
    </row>
    <row r="76" spans="1:8">
      <c r="A76" s="8" t="s">
        <v>93</v>
      </c>
      <c r="B76" s="9">
        <v>324</v>
      </c>
      <c r="C76" s="6" t="s">
        <v>11</v>
      </c>
      <c r="D76" s="9">
        <v>349</v>
      </c>
      <c r="E76" s="6" t="s">
        <v>15</v>
      </c>
      <c r="F76" s="9">
        <v>673</v>
      </c>
      <c r="G76" s="6" t="s">
        <v>15</v>
      </c>
      <c r="H76" s="2">
        <v>204</v>
      </c>
    </row>
    <row r="77" spans="1:8">
      <c r="A77" s="8" t="s">
        <v>94</v>
      </c>
      <c r="B77" s="9">
        <v>278</v>
      </c>
      <c r="C77" s="6" t="s">
        <v>11</v>
      </c>
      <c r="D77" s="9">
        <v>283</v>
      </c>
      <c r="E77" s="6" t="s">
        <v>11</v>
      </c>
      <c r="F77" s="9">
        <v>561</v>
      </c>
      <c r="G77" s="6" t="s">
        <v>11</v>
      </c>
      <c r="H77" s="2">
        <v>169</v>
      </c>
    </row>
    <row r="78" spans="1:8">
      <c r="A78" s="8" t="s">
        <v>95</v>
      </c>
      <c r="B78" s="9">
        <v>130</v>
      </c>
      <c r="C78" s="6" t="s">
        <v>11</v>
      </c>
      <c r="D78" s="9">
        <v>150</v>
      </c>
      <c r="E78" s="6" t="s">
        <v>11</v>
      </c>
      <c r="F78" s="9">
        <v>280</v>
      </c>
      <c r="G78" s="6" t="s">
        <v>11</v>
      </c>
      <c r="H78" s="2">
        <v>86</v>
      </c>
    </row>
    <row r="79" spans="1:8">
      <c r="A79" s="8" t="s">
        <v>96</v>
      </c>
      <c r="B79" s="9">
        <v>126</v>
      </c>
      <c r="C79" s="6" t="s">
        <v>11</v>
      </c>
      <c r="D79" s="9">
        <v>131</v>
      </c>
      <c r="E79" s="6" t="s">
        <v>11</v>
      </c>
      <c r="F79" s="9">
        <v>257</v>
      </c>
      <c r="G79" s="6" t="s">
        <v>11</v>
      </c>
      <c r="H79" s="2">
        <v>82</v>
      </c>
    </row>
    <row r="80" spans="1:8">
      <c r="A80" s="8" t="s">
        <v>97</v>
      </c>
      <c r="B80" s="9">
        <v>1714</v>
      </c>
      <c r="C80" s="6" t="s">
        <v>17</v>
      </c>
      <c r="D80" s="9">
        <v>1815</v>
      </c>
      <c r="E80" s="6" t="s">
        <v>14</v>
      </c>
      <c r="F80" s="9">
        <v>3529</v>
      </c>
      <c r="G80" s="6" t="s">
        <v>13</v>
      </c>
      <c r="H80" s="2">
        <v>1219</v>
      </c>
    </row>
    <row r="81" spans="1:8">
      <c r="A81" s="8" t="s">
        <v>2</v>
      </c>
      <c r="B81" s="9">
        <v>32762</v>
      </c>
      <c r="C81" s="6" t="s">
        <v>134</v>
      </c>
      <c r="D81" s="9">
        <v>36420</v>
      </c>
      <c r="E81" s="6" t="s">
        <v>135</v>
      </c>
      <c r="F81" s="9">
        <v>69182</v>
      </c>
      <c r="G81" s="6" t="s">
        <v>136</v>
      </c>
      <c r="H81" s="2">
        <v>26333</v>
      </c>
    </row>
    <row r="82" spans="1:8">
      <c r="A82" t="s">
        <v>9</v>
      </c>
      <c r="G82" t="s">
        <v>8</v>
      </c>
    </row>
  </sheetData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J34" sqref="J34:J35"/>
    </sheetView>
  </sheetViews>
  <sheetFormatPr defaultRowHeight="13.5"/>
  <cols>
    <col min="1" max="1" width="26.25" customWidth="1"/>
    <col min="2" max="2" width="6.875" customWidth="1"/>
    <col min="3" max="3" width="4.75" bestFit="1" customWidth="1"/>
    <col min="4" max="4" width="8.375" customWidth="1"/>
    <col min="5" max="5" width="5.75" bestFit="1" customWidth="1"/>
    <col min="6" max="6" width="9.25" customWidth="1"/>
    <col min="7" max="7" width="5.75" bestFit="1" customWidth="1"/>
    <col min="8" max="8" width="13.625" customWidth="1"/>
  </cols>
  <sheetData>
    <row r="1" spans="1:11" ht="21">
      <c r="A1" s="7" t="s">
        <v>20</v>
      </c>
    </row>
    <row r="2" spans="1:11">
      <c r="F2" t="s">
        <v>126</v>
      </c>
    </row>
    <row r="3" spans="1:11">
      <c r="A3" t="s">
        <v>0</v>
      </c>
      <c r="F3" t="s">
        <v>127</v>
      </c>
    </row>
    <row r="4" spans="1:11">
      <c r="A4" s="8" t="s">
        <v>3</v>
      </c>
      <c r="B4" s="4" t="s">
        <v>4</v>
      </c>
      <c r="C4" s="3"/>
      <c r="D4" s="4" t="s">
        <v>5</v>
      </c>
      <c r="E4" s="3"/>
      <c r="F4" s="4" t="s">
        <v>6</v>
      </c>
      <c r="G4" s="3"/>
      <c r="H4" s="1" t="s">
        <v>7</v>
      </c>
    </row>
    <row r="5" spans="1:11">
      <c r="A5" s="1" t="s">
        <v>100</v>
      </c>
      <c r="B5" s="5">
        <v>6009</v>
      </c>
      <c r="C5" s="6" t="s">
        <v>128</v>
      </c>
      <c r="D5" s="5">
        <v>6787</v>
      </c>
      <c r="E5" s="6" t="s">
        <v>107</v>
      </c>
      <c r="F5" s="5">
        <v>12796</v>
      </c>
      <c r="G5" s="6" t="s">
        <v>129</v>
      </c>
      <c r="H5" s="2">
        <v>5614</v>
      </c>
    </row>
    <row r="6" spans="1:11">
      <c r="A6" s="1" t="s">
        <v>101</v>
      </c>
      <c r="B6" s="5">
        <v>3774</v>
      </c>
      <c r="C6" s="6" t="s">
        <v>12</v>
      </c>
      <c r="D6" s="5">
        <v>4222</v>
      </c>
      <c r="E6" s="6" t="s">
        <v>130</v>
      </c>
      <c r="F6" s="5">
        <v>7996</v>
      </c>
      <c r="G6" s="6" t="s">
        <v>116</v>
      </c>
      <c r="H6" s="2">
        <v>3072</v>
      </c>
    </row>
    <row r="7" spans="1:11">
      <c r="A7" s="1" t="s">
        <v>103</v>
      </c>
      <c r="B7" s="5">
        <v>1538</v>
      </c>
      <c r="C7" s="6" t="s">
        <v>11</v>
      </c>
      <c r="D7" s="5">
        <v>1632</v>
      </c>
      <c r="E7" s="6" t="s">
        <v>12</v>
      </c>
      <c r="F7" s="5">
        <v>3170</v>
      </c>
      <c r="G7" s="6" t="s">
        <v>12</v>
      </c>
      <c r="H7" s="2">
        <v>1159</v>
      </c>
    </row>
    <row r="8" spans="1:11">
      <c r="A8" s="1" t="s">
        <v>104</v>
      </c>
      <c r="B8" s="5">
        <v>1354</v>
      </c>
      <c r="C8" s="6" t="s">
        <v>24</v>
      </c>
      <c r="D8" s="5">
        <v>1560</v>
      </c>
      <c r="E8" s="6" t="s">
        <v>131</v>
      </c>
      <c r="F8" s="5">
        <v>2914</v>
      </c>
      <c r="G8" s="6" t="s">
        <v>99</v>
      </c>
      <c r="H8" s="2">
        <v>1018</v>
      </c>
    </row>
    <row r="9" spans="1:11">
      <c r="A9" s="1" t="s">
        <v>105</v>
      </c>
      <c r="B9" s="5">
        <v>667</v>
      </c>
      <c r="C9" s="6" t="s">
        <v>11</v>
      </c>
      <c r="D9" s="5">
        <v>740</v>
      </c>
      <c r="E9" s="6" t="s">
        <v>15</v>
      </c>
      <c r="F9" s="5">
        <v>1407</v>
      </c>
      <c r="G9" s="6" t="s">
        <v>15</v>
      </c>
      <c r="H9" s="2">
        <v>489</v>
      </c>
    </row>
    <row r="10" spans="1:11">
      <c r="A10" s="1" t="s">
        <v>106</v>
      </c>
      <c r="B10" s="5">
        <v>1781</v>
      </c>
      <c r="C10" s="6" t="s">
        <v>22</v>
      </c>
      <c r="D10" s="5">
        <v>2063</v>
      </c>
      <c r="E10" s="6" t="s">
        <v>99</v>
      </c>
      <c r="F10" s="5">
        <v>3844</v>
      </c>
      <c r="G10" s="6" t="s">
        <v>132</v>
      </c>
      <c r="H10" s="2">
        <v>1519</v>
      </c>
    </row>
    <row r="11" spans="1:11">
      <c r="A11" s="1" t="s">
        <v>108</v>
      </c>
      <c r="B11" s="5">
        <v>1683</v>
      </c>
      <c r="C11" s="6" t="s">
        <v>15</v>
      </c>
      <c r="D11" s="5">
        <v>1945</v>
      </c>
      <c r="E11" s="6" t="s">
        <v>16</v>
      </c>
      <c r="F11" s="5">
        <v>3628</v>
      </c>
      <c r="G11" s="6" t="s">
        <v>24</v>
      </c>
      <c r="H11" s="2">
        <v>1510</v>
      </c>
    </row>
    <row r="12" spans="1:11">
      <c r="A12" s="1" t="s">
        <v>109</v>
      </c>
      <c r="B12" s="5">
        <v>706</v>
      </c>
      <c r="C12" s="6" t="s">
        <v>11</v>
      </c>
      <c r="D12" s="5">
        <v>803</v>
      </c>
      <c r="E12" s="6" t="s">
        <v>12</v>
      </c>
      <c r="F12" s="5">
        <v>1509</v>
      </c>
      <c r="G12" s="6" t="s">
        <v>12</v>
      </c>
      <c r="H12" s="2">
        <v>573</v>
      </c>
    </row>
    <row r="13" spans="1:11">
      <c r="A13" s="1" t="s">
        <v>110</v>
      </c>
      <c r="B13" s="5">
        <v>486</v>
      </c>
      <c r="C13" s="6" t="s">
        <v>11</v>
      </c>
      <c r="D13" s="5">
        <v>538</v>
      </c>
      <c r="E13" s="6" t="s">
        <v>15</v>
      </c>
      <c r="F13" s="5">
        <v>1024</v>
      </c>
      <c r="G13" s="6" t="s">
        <v>15</v>
      </c>
      <c r="H13" s="2">
        <v>383</v>
      </c>
    </row>
    <row r="14" spans="1:11">
      <c r="A14" s="1" t="s">
        <v>111</v>
      </c>
      <c r="B14" s="5">
        <v>974</v>
      </c>
      <c r="C14" s="6" t="s">
        <v>21</v>
      </c>
      <c r="D14" s="5">
        <v>1112</v>
      </c>
      <c r="E14" s="6" t="s">
        <v>18</v>
      </c>
      <c r="F14" s="5">
        <v>2086</v>
      </c>
      <c r="G14" s="6" t="s">
        <v>24</v>
      </c>
      <c r="H14" s="2">
        <v>823</v>
      </c>
      <c r="K14" s="10"/>
    </row>
    <row r="15" spans="1:11">
      <c r="A15" s="1" t="s">
        <v>112</v>
      </c>
      <c r="B15" s="5">
        <v>321</v>
      </c>
      <c r="C15" s="6" t="s">
        <v>11</v>
      </c>
      <c r="D15" s="5">
        <v>335</v>
      </c>
      <c r="E15" s="6" t="s">
        <v>11</v>
      </c>
      <c r="F15" s="5">
        <v>656</v>
      </c>
      <c r="G15" s="6" t="s">
        <v>11</v>
      </c>
      <c r="H15" s="2">
        <v>246</v>
      </c>
      <c r="K15" s="10"/>
    </row>
    <row r="16" spans="1:11">
      <c r="A16" s="1" t="s">
        <v>113</v>
      </c>
      <c r="B16" s="5">
        <v>586</v>
      </c>
      <c r="C16" s="6" t="s">
        <v>15</v>
      </c>
      <c r="D16" s="5">
        <v>688</v>
      </c>
      <c r="E16" s="6" t="s">
        <v>18</v>
      </c>
      <c r="F16" s="5">
        <v>1274</v>
      </c>
      <c r="G16" s="6" t="s">
        <v>14</v>
      </c>
      <c r="H16" s="2">
        <v>432</v>
      </c>
    </row>
    <row r="17" spans="1:8">
      <c r="A17" s="1" t="s">
        <v>114</v>
      </c>
      <c r="B17" s="5">
        <v>369</v>
      </c>
      <c r="C17" s="6" t="s">
        <v>11</v>
      </c>
      <c r="D17" s="5">
        <v>430</v>
      </c>
      <c r="E17" s="6" t="s">
        <v>15</v>
      </c>
      <c r="F17" s="5">
        <v>799</v>
      </c>
      <c r="G17" s="6" t="s">
        <v>15</v>
      </c>
      <c r="H17" s="2">
        <v>291</v>
      </c>
    </row>
    <row r="18" spans="1:8">
      <c r="A18" s="1" t="s">
        <v>125</v>
      </c>
      <c r="B18" s="5">
        <v>1874</v>
      </c>
      <c r="C18" s="6" t="s">
        <v>15</v>
      </c>
      <c r="D18" s="5">
        <v>2066</v>
      </c>
      <c r="E18" s="6" t="s">
        <v>130</v>
      </c>
      <c r="F18" s="5">
        <v>3940</v>
      </c>
      <c r="G18" s="6" t="s">
        <v>115</v>
      </c>
      <c r="H18" s="2">
        <v>1532</v>
      </c>
    </row>
    <row r="19" spans="1:8">
      <c r="A19" s="1" t="s">
        <v>117</v>
      </c>
      <c r="B19" s="5">
        <v>1857</v>
      </c>
      <c r="C19" s="6" t="s">
        <v>11</v>
      </c>
      <c r="D19" s="5">
        <v>2042</v>
      </c>
      <c r="E19" s="6" t="s">
        <v>18</v>
      </c>
      <c r="F19" s="5">
        <v>3899</v>
      </c>
      <c r="G19" s="6" t="s">
        <v>18</v>
      </c>
      <c r="H19" s="2">
        <v>1491</v>
      </c>
    </row>
    <row r="20" spans="1:8">
      <c r="A20" s="1" t="s">
        <v>118</v>
      </c>
      <c r="B20" s="5">
        <v>1631</v>
      </c>
      <c r="C20" s="6" t="s">
        <v>15</v>
      </c>
      <c r="D20" s="5">
        <v>1804</v>
      </c>
      <c r="E20" s="6" t="s">
        <v>21</v>
      </c>
      <c r="F20" s="5">
        <v>3435</v>
      </c>
      <c r="G20" s="6" t="s">
        <v>19</v>
      </c>
      <c r="H20" s="2">
        <v>1268</v>
      </c>
    </row>
    <row r="21" spans="1:8">
      <c r="A21" s="1" t="s">
        <v>119</v>
      </c>
      <c r="B21" s="5">
        <v>1458</v>
      </c>
      <c r="C21" s="6" t="s">
        <v>15</v>
      </c>
      <c r="D21" s="5">
        <v>1504</v>
      </c>
      <c r="E21" s="6" t="s">
        <v>21</v>
      </c>
      <c r="F21" s="5">
        <v>2962</v>
      </c>
      <c r="G21" s="6" t="s">
        <v>19</v>
      </c>
      <c r="H21" s="2">
        <v>1078</v>
      </c>
    </row>
    <row r="22" spans="1:8">
      <c r="A22" s="1" t="s">
        <v>120</v>
      </c>
      <c r="B22" s="5">
        <v>2559</v>
      </c>
      <c r="C22" s="6" t="s">
        <v>133</v>
      </c>
      <c r="D22" s="5">
        <v>2782</v>
      </c>
      <c r="E22" s="6" t="s">
        <v>121</v>
      </c>
      <c r="F22" s="5">
        <v>5341</v>
      </c>
      <c r="G22" s="6" t="s">
        <v>129</v>
      </c>
      <c r="H22" s="2">
        <v>1670</v>
      </c>
    </row>
    <row r="23" spans="1:8">
      <c r="A23" s="1" t="s">
        <v>122</v>
      </c>
      <c r="B23" s="5">
        <v>1434</v>
      </c>
      <c r="C23" s="6" t="s">
        <v>12</v>
      </c>
      <c r="D23" s="5">
        <v>1564</v>
      </c>
      <c r="E23" s="6" t="s">
        <v>18</v>
      </c>
      <c r="F23" s="5">
        <v>2998</v>
      </c>
      <c r="G23" s="6" t="s">
        <v>21</v>
      </c>
      <c r="H23" s="2">
        <v>957</v>
      </c>
    </row>
    <row r="24" spans="1:8">
      <c r="A24" s="1" t="s">
        <v>123</v>
      </c>
      <c r="B24" s="5">
        <v>1338</v>
      </c>
      <c r="C24" s="6" t="s">
        <v>19</v>
      </c>
      <c r="D24" s="5">
        <v>1435</v>
      </c>
      <c r="E24" s="6" t="s">
        <v>12</v>
      </c>
      <c r="F24" s="5">
        <v>2773</v>
      </c>
      <c r="G24" s="6" t="s">
        <v>24</v>
      </c>
      <c r="H24" s="2">
        <v>991</v>
      </c>
    </row>
    <row r="25" spans="1:8">
      <c r="A25" s="1" t="s">
        <v>124</v>
      </c>
      <c r="B25" s="5">
        <v>363</v>
      </c>
      <c r="C25" s="6" t="s">
        <v>18</v>
      </c>
      <c r="D25" s="5">
        <v>368</v>
      </c>
      <c r="E25" s="6" t="s">
        <v>12</v>
      </c>
      <c r="F25" s="5">
        <v>731</v>
      </c>
      <c r="G25" s="6" t="s">
        <v>21</v>
      </c>
      <c r="H25" s="2">
        <v>217</v>
      </c>
    </row>
    <row r="26" spans="1:8">
      <c r="A26" s="1" t="s">
        <v>2</v>
      </c>
      <c r="B26" s="5">
        <v>32762</v>
      </c>
      <c r="C26" s="11" t="s">
        <v>134</v>
      </c>
      <c r="D26" s="5">
        <v>36420</v>
      </c>
      <c r="E26" s="11" t="s">
        <v>135</v>
      </c>
      <c r="F26" s="5">
        <v>69182</v>
      </c>
      <c r="G26" s="11" t="s">
        <v>136</v>
      </c>
      <c r="H26" s="2">
        <v>26333</v>
      </c>
    </row>
    <row r="27" spans="1:8">
      <c r="A27" t="s">
        <v>9</v>
      </c>
    </row>
    <row r="29" spans="1:8">
      <c r="B29" s="12"/>
      <c r="C29" s="12"/>
      <c r="D29" s="12"/>
      <c r="E29" s="12"/>
      <c r="F29" s="12"/>
      <c r="G29" s="12"/>
      <c r="H29" s="12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行政区別人口　平成25年3月31日現在</vt:lpstr>
      <vt:lpstr>大字別人口　平成25年3月31日現在</vt:lpstr>
      <vt:lpstr>小学校区別人口　平成25年3月31日現在</vt:lpstr>
      <vt:lpstr>'行政区別人口　平成25年3月31日現在'!Print_Titles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江崎　直也</dc:creator>
  <cp:lastModifiedBy>2ezaki</cp:lastModifiedBy>
  <cp:lastPrinted>2016-08-10T04:54:30Z</cp:lastPrinted>
  <dcterms:created xsi:type="dcterms:W3CDTF">2016-08-09T05:47:05Z</dcterms:created>
  <dcterms:modified xsi:type="dcterms:W3CDTF">2017-03-29T07:48:09Z</dcterms:modified>
</cp:coreProperties>
</file>