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12330" activeTab="2"/>
  </bookViews>
  <sheets>
    <sheet name="岱明1976_2015" sheetId="1" r:id="rId1"/>
    <sheet name="2015" sheetId="3" r:id="rId2"/>
    <sheet name="2016" sheetId="4" r:id="rId3"/>
    <sheet name="値欄の記号の説明" sheetId="2" r:id="rId4"/>
  </sheets>
  <definedNames>
    <definedName name="kigou" localSheetId="3">値欄の記号の説明!$A$2</definedName>
  </definedNames>
  <calcPr calcId="125725"/>
</workbook>
</file>

<file path=xl/sharedStrings.xml><?xml version="1.0" encoding="utf-8"?>
<sst xmlns="http://schemas.openxmlformats.org/spreadsheetml/2006/main" count="606" uniqueCount="134">
  <si>
    <t>岱明　年ごとの値　主な要素</t>
  </si>
  <si>
    <t>年</t>
  </si>
  <si>
    <t>降水量(mm)</t>
  </si>
  <si>
    <t>気温(℃)</t>
  </si>
  <si>
    <t>風向・風速(m/s)</t>
  </si>
  <si>
    <t>日照</t>
  </si>
  <si>
    <t>時間</t>
  </si>
  <si>
    <t>(h)</t>
  </si>
  <si>
    <t>雪(寒候年・cm)</t>
  </si>
  <si>
    <t>合計</t>
  </si>
  <si>
    <t>日最大</t>
  </si>
  <si>
    <t>最大</t>
  </si>
  <si>
    <t>平均</t>
  </si>
  <si>
    <t>最高</t>
  </si>
  <si>
    <t>最低</t>
  </si>
  <si>
    <t>風速</t>
  </si>
  <si>
    <t>最大風速</t>
  </si>
  <si>
    <t>最大瞬間風速</t>
  </si>
  <si>
    <t>降雪の</t>
  </si>
  <si>
    <t>日降雪の</t>
  </si>
  <si>
    <t>最深</t>
  </si>
  <si>
    <t>積雪</t>
  </si>
  <si>
    <t>1時間</t>
  </si>
  <si>
    <t>10分間</t>
  </si>
  <si>
    <t>日平均</t>
  </si>
  <si>
    <t>日最高</t>
  </si>
  <si>
    <t>日最低</t>
  </si>
  <si>
    <t>風向</t>
  </si>
  <si>
    <t>///</t>
  </si>
  <si>
    <t>18.2 ]</t>
  </si>
  <si>
    <t>23.2 ]</t>
  </si>
  <si>
    <t>13.7 ]</t>
  </si>
  <si>
    <t>36.8 ]</t>
  </si>
  <si>
    <t>-7.7 ]</t>
  </si>
  <si>
    <t>1.6 ]</t>
  </si>
  <si>
    <t>9 ]</t>
  </si>
  <si>
    <t>西南西</t>
  </si>
  <si>
    <t>2103.4 ]</t>
  </si>
  <si>
    <t>979 ]</t>
  </si>
  <si>
    <t>126 ]</t>
  </si>
  <si>
    <t>47 ]</t>
  </si>
  <si>
    <t>16.6 ]</t>
  </si>
  <si>
    <t>21.5 ]</t>
  </si>
  <si>
    <t>11.9 ]</t>
  </si>
  <si>
    <t>-4.5 ]</t>
  </si>
  <si>
    <t>1.5 ]</t>
  </si>
  <si>
    <t>8 ]</t>
  </si>
  <si>
    <t>2203.9 ]</t>
  </si>
  <si>
    <t>33 ]</t>
  </si>
  <si>
    <t>北北東</t>
  </si>
  <si>
    <t>東北東</t>
  </si>
  <si>
    <t>西</t>
  </si>
  <si>
    <t>南</t>
  </si>
  <si>
    <t>1179.1 ]</t>
  </si>
  <si>
    <t>南西</t>
  </si>
  <si>
    <t>東南東</t>
  </si>
  <si>
    <t>1408 ]</t>
  </si>
  <si>
    <t>118 ]</t>
  </si>
  <si>
    <t>60 ]</t>
  </si>
  <si>
    <t>-3.3 ]</t>
  </si>
  <si>
    <t>55 ]</t>
  </si>
  <si>
    <t>北北西</t>
  </si>
  <si>
    <t>南南西</t>
  </si>
  <si>
    <t>北</t>
  </si>
  <si>
    <t>24.0 ]</t>
  </si>
  <si>
    <t>7 ]</t>
  </si>
  <si>
    <t>14.2 ]</t>
  </si>
  <si>
    <t>1479.0 ]</t>
  </si>
  <si>
    <t>127.0 ]</t>
  </si>
  <si>
    <t>53.0 ]</t>
  </si>
  <si>
    <t>19.0 ]</t>
  </si>
  <si>
    <t>18.4 ]</t>
  </si>
  <si>
    <t>23.4 ]</t>
  </si>
  <si>
    <t>14.0 ]</t>
  </si>
  <si>
    <t>-3.7 ]</t>
  </si>
  <si>
    <t>1.9 ]</t>
  </si>
  <si>
    <t>10.7 ]</t>
  </si>
  <si>
    <t>20.0 ]</t>
  </si>
  <si>
    <t>1960.9 ]</t>
  </si>
  <si>
    <t>南南東</t>
  </si>
  <si>
    <t>北東</t>
  </si>
  <si>
    <t>記号</t>
  </si>
  <si>
    <t>説明</t>
  </si>
  <si>
    <t>--</t>
  </si>
  <si>
    <t>該当現象、または該当現象による量等がない場合に表示します。</t>
  </si>
  <si>
    <t>該当現象による量はあるが、1に足りない場合に表示します。</t>
  </si>
  <si>
    <t>該当現象による量はあるが、0.1に足りない場合に表示します。ただし、降水量の場合は、0.5mmに足りない場合に0.0と表示します。</t>
  </si>
  <si>
    <r>
      <t>0</t>
    </r>
    <r>
      <rPr>
        <vertAlign val="superscript"/>
        <sz val="8.8000000000000007"/>
        <color rgb="FF333333"/>
        <rFont val="ＭＳ Ｐゴシック"/>
        <family val="3"/>
        <charset val="128"/>
        <scheme val="minor"/>
      </rPr>
      <t>+</t>
    </r>
  </si>
  <si>
    <t>雲はあるが、雲量が1に満たない場合です。</t>
  </si>
  <si>
    <r>
      <t>10</t>
    </r>
    <r>
      <rPr>
        <vertAlign val="superscript"/>
        <sz val="8.8000000000000007"/>
        <color rgb="FF333333"/>
        <rFont val="ＭＳ Ｐゴシック"/>
        <family val="3"/>
        <charset val="128"/>
        <scheme val="minor"/>
      </rPr>
      <t>-</t>
    </r>
  </si>
  <si>
    <t>雲量が10でも、雲がない部分がある場合です。</t>
  </si>
  <si>
    <t>)</t>
  </si>
  <si>
    <t>統計を行う対象資料が許容範囲で欠けていますが、上位の統計を用いる際は一部の例外を除いて正常値（資料が欠けていない）と同等に扱います（準正常値）。 必要な資料数は、要素または現象、統計方法により若干異なりますが、全体数の80％を基準とします。</t>
  </si>
  <si>
    <t>]</t>
  </si>
  <si>
    <t>統計を行う対象資料が許容範囲を超えて欠けています（資料不足値）。 値そのものを信用することはできず、通常は上位の統計に用いませんが、極値、合計、度数等の統計ではその値以上（以下）であることが確実である、といった性質を利用して統計に利用できる場合があります。</t>
  </si>
  <si>
    <t>×</t>
  </si>
  <si>
    <t>欠測の場合、または欠測のために合計値や平均値等が求められない場合に表示します。</t>
  </si>
  <si>
    <t>欠測または観測を行っていない場合、欠測または観測を行っていないために合計値や平均値等が求められない場合に表示します。</t>
  </si>
  <si>
    <t>空白</t>
  </si>
  <si>
    <t>観測を行っていない場合、観測を行っていないために合計値や平均値等が求められない場合に空白になります。</t>
  </si>
  <si>
    <t>通信障害等も空白になります。</t>
  </si>
  <si>
    <t>#</t>
  </si>
  <si>
    <t>値にかなり疑問があるため表示しておりません。</t>
  </si>
  <si>
    <t>*</t>
  </si>
  <si>
    <t>1つの極値に対して期間内に起日が2日以上ある場合、最も新しい起日に*を付加して表示します。</t>
  </si>
  <si>
    <t>値欄の記号の説明</t>
    <phoneticPr fontId="7"/>
  </si>
  <si>
    <t>気象庁ホームページについて</t>
  </si>
  <si>
    <t>http://www.jma.go.jp/jma/kishou/info/coment.html</t>
  </si>
  <si>
    <t>http://www.data.jma.go.jp/obd/stats/etrn/view/annually_a.php?prec_no=86&amp;block_no=0834&amp;year=1976&amp;month=4&amp;day=1&amp;view=p1s</t>
    <phoneticPr fontId="7"/>
  </si>
  <si>
    <t>赤線は、観測場所を移転した場合、観測装置を変更した場合または観測の時間間隔を変更した場合に、その前後のデータが均質でないことを示します。</t>
  </si>
  <si>
    <t>値欄の記号の説明</t>
  </si>
  <si>
    <t>岱明　2015年（月ごとの値）　主な要素</t>
  </si>
  <si>
    <t>月</t>
  </si>
  <si>
    <t>雪(cm)</t>
  </si>
  <si>
    <t>北西</t>
  </si>
  <si>
    <t>西北西</t>
  </si>
  <si>
    <t>150.7 )</t>
  </si>
  <si>
    <t>1月</t>
    <rPh sb="1" eb="2">
      <t>ガツ</t>
    </rPh>
    <phoneticPr fontId="7"/>
  </si>
  <si>
    <t>2月</t>
  </si>
  <si>
    <t>3月</t>
  </si>
  <si>
    <t>4月</t>
  </si>
  <si>
    <t>5月</t>
  </si>
  <si>
    <t>6月</t>
  </si>
  <si>
    <t>7月</t>
  </si>
  <si>
    <t>8月</t>
  </si>
  <si>
    <t>9月</t>
  </si>
  <si>
    <t>10月</t>
  </si>
  <si>
    <t>11月</t>
  </si>
  <si>
    <t>12月</t>
  </si>
  <si>
    <t>　</t>
    <phoneticPr fontId="7"/>
  </si>
  <si>
    <t>降水量(mm)</t>
    <phoneticPr fontId="7"/>
  </si>
  <si>
    <t>気温(℃)</t>
    <phoneticPr fontId="7"/>
  </si>
  <si>
    <t>岱明　2016年（月ごとの値）　主な要素</t>
    <phoneticPr fontId="7"/>
  </si>
  <si>
    <t>岱明　2016年（月ごとの値）　主な要素</t>
    <phoneticPr fontId="7"/>
  </si>
</sst>
</file>

<file path=xl/styles.xml><?xml version="1.0" encoding="utf-8"?>
<styleSheet xmlns="http://schemas.openxmlformats.org/spreadsheetml/2006/main">
  <fonts count="10">
    <font>
      <sz val="11"/>
      <color theme="1"/>
      <name val="ＭＳ Ｐゴシック"/>
      <family val="2"/>
      <charset val="128"/>
      <scheme val="minor"/>
    </font>
    <font>
      <b/>
      <sz val="11"/>
      <color rgb="FF2B478E"/>
      <name val="ＭＳ Ｐゴシック"/>
      <family val="3"/>
      <charset val="128"/>
      <scheme val="minor"/>
    </font>
    <font>
      <b/>
      <sz val="12.1"/>
      <color rgb="FF333333"/>
      <name val="ＭＳ Ｐゴシック"/>
      <family val="3"/>
      <charset val="128"/>
      <scheme val="minor"/>
    </font>
    <font>
      <sz val="12.1"/>
      <color rgb="FF333333"/>
      <name val="ＭＳ Ｐゴシック"/>
      <family val="3"/>
      <charset val="128"/>
      <scheme val="minor"/>
    </font>
    <font>
      <sz val="12.1"/>
      <color rgb="FF2A62E2"/>
      <name val="ＭＳ Ｐゴシック"/>
      <family val="3"/>
      <charset val="128"/>
      <scheme val="minor"/>
    </font>
    <font>
      <b/>
      <sz val="14.3"/>
      <color rgb="FF333333"/>
      <name val="ＭＳ Ｐゴシック"/>
      <family val="3"/>
      <charset val="128"/>
      <scheme val="minor"/>
    </font>
    <font>
      <vertAlign val="superscript"/>
      <sz val="8.8000000000000007"/>
      <color rgb="FF333333"/>
      <name val="ＭＳ Ｐゴシック"/>
      <family val="3"/>
      <charset val="128"/>
      <scheme val="minor"/>
    </font>
    <font>
      <sz val="6"/>
      <name val="ＭＳ Ｐゴシック"/>
      <family val="2"/>
      <charset val="128"/>
      <scheme val="minor"/>
    </font>
    <font>
      <u/>
      <sz val="11"/>
      <color theme="10"/>
      <name val="ＭＳ Ｐゴシック"/>
      <family val="3"/>
      <charset val="128"/>
    </font>
    <font>
      <sz val="11"/>
      <color rgb="FF333333"/>
      <name val="ＭＳ Ｐ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rgb="FFDADFE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medium">
        <color rgb="FF7F95BD"/>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rgb="FFFF0000"/>
      </bottom>
      <diagonal/>
    </border>
    <border>
      <left style="thick">
        <color rgb="FF9BA8CA"/>
      </left>
      <right style="thick">
        <color rgb="FF9BA8CA"/>
      </right>
      <top style="thick">
        <color rgb="FF9BA8CA"/>
      </top>
      <bottom style="thick">
        <color rgb="FF9BA8CA"/>
      </bottom>
      <diagonal/>
    </border>
    <border>
      <left style="thick">
        <color rgb="FF9BA8CA"/>
      </left>
      <right style="thick">
        <color rgb="FF9BA8CA"/>
      </right>
      <top style="thick">
        <color rgb="FF9BA8CA"/>
      </top>
      <bottom/>
      <diagonal/>
    </border>
    <border>
      <left style="thick">
        <color rgb="FF9BA8CA"/>
      </left>
      <right style="thick">
        <color rgb="FF9BA8CA"/>
      </right>
      <top/>
      <bottom/>
      <diagonal/>
    </border>
    <border>
      <left style="thick">
        <color rgb="FF9BA8CA"/>
      </left>
      <right style="thick">
        <color rgb="FF9BA8CA"/>
      </right>
      <top/>
      <bottom style="thick">
        <color rgb="FF9BA8CA"/>
      </bottom>
      <diagonal/>
    </border>
    <border>
      <left style="thick">
        <color rgb="FF9BA8CA"/>
      </left>
      <right/>
      <top style="thick">
        <color rgb="FF9BA8CA"/>
      </top>
      <bottom style="thick">
        <color rgb="FF9BA8CA"/>
      </bottom>
      <diagonal/>
    </border>
    <border>
      <left/>
      <right/>
      <top style="thick">
        <color rgb="FF9BA8CA"/>
      </top>
      <bottom style="thick">
        <color rgb="FF9BA8CA"/>
      </bottom>
      <diagonal/>
    </border>
    <border>
      <left/>
      <right style="thick">
        <color rgb="FF9BA8CA"/>
      </right>
      <top style="thick">
        <color rgb="FF9BA8CA"/>
      </top>
      <bottom style="thick">
        <color rgb="FF9BA8CA"/>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3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3" fillId="2" borderId="1" xfId="0" applyFont="1" applyFill="1" applyBorder="1" applyAlignment="1">
      <alignment horizontal="right" vertical="center"/>
    </xf>
    <xf numFmtId="0" fontId="3" fillId="2" borderId="1" xfId="0" applyFont="1" applyFill="1" applyBorder="1" applyAlignment="1">
      <alignment horizontal="center" vertical="center"/>
    </xf>
    <xf numFmtId="0" fontId="5" fillId="0" borderId="2" xfId="0" applyFont="1" applyBorder="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5" fillId="0" borderId="0" xfId="0" applyFont="1">
      <alignment vertical="center"/>
    </xf>
    <xf numFmtId="0" fontId="8" fillId="0" borderId="0" xfId="1" applyAlignment="1" applyProtection="1">
      <alignmen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4" xfId="0" applyFont="1" applyFill="1" applyBorder="1" applyAlignment="1">
      <alignment horizontal="center" vertical="center"/>
    </xf>
    <xf numFmtId="0" fontId="0" fillId="0" borderId="0" xfId="0" applyAlignment="1">
      <alignment horizontal="center" vertical="center"/>
    </xf>
    <xf numFmtId="0" fontId="9" fillId="0" borderId="0" xfId="0" applyFont="1" applyAlignment="1">
      <alignment vertical="center"/>
    </xf>
    <xf numFmtId="0" fontId="1" fillId="0" borderId="0" xfId="0" applyFont="1" applyAlignment="1">
      <alignment vertical="center" wrapText="1"/>
    </xf>
    <xf numFmtId="0" fontId="9" fillId="3" borderId="6"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5" xfId="0" applyFont="1" applyFill="1" applyBorder="1" applyAlignment="1">
      <alignment horizontal="center" vertical="center"/>
    </xf>
    <xf numFmtId="0" fontId="8" fillId="2" borderId="5" xfId="1" applyFill="1" applyBorder="1" applyAlignment="1" applyProtection="1">
      <alignment horizontal="right" vertical="center"/>
    </xf>
    <xf numFmtId="0" fontId="9" fillId="2" borderId="5" xfId="0" applyFont="1" applyFill="1" applyBorder="1" applyAlignment="1">
      <alignment horizontal="right" vertical="center"/>
    </xf>
    <xf numFmtId="0" fontId="9" fillId="2"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 fillId="0" borderId="0" xfId="0" applyFont="1" applyAlignment="1">
      <alignment vertical="center"/>
    </xf>
    <xf numFmtId="0" fontId="2" fillId="2"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3"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気温と降水量の推移（平成</a:t>
            </a:r>
            <a:r>
              <a:rPr lang="en-US" altLang="ja-JP"/>
              <a:t>27</a:t>
            </a:r>
            <a:r>
              <a:rPr lang="ja-JP" altLang="en-US"/>
              <a:t>年月別）</a:t>
            </a:r>
          </a:p>
        </c:rich>
      </c:tx>
      <c:layout/>
      <c:overlay val="1"/>
    </c:title>
    <c:plotArea>
      <c:layout>
        <c:manualLayout>
          <c:layoutTarget val="inner"/>
          <c:xMode val="edge"/>
          <c:yMode val="edge"/>
          <c:x val="0.10178609079488617"/>
          <c:y val="0.10249055542060385"/>
          <c:w val="0.73363873513310174"/>
          <c:h val="0.77212125375922513"/>
        </c:manualLayout>
      </c:layout>
      <c:barChart>
        <c:barDir val="col"/>
        <c:grouping val="clustered"/>
        <c:ser>
          <c:idx val="1"/>
          <c:order val="1"/>
          <c:tx>
            <c:strRef>
              <c:f>'2015'!$C$19:$C$20</c:f>
              <c:strCache>
                <c:ptCount val="1"/>
                <c:pt idx="0">
                  <c:v>岱明　2015年（月ごとの値）　主な要素 気温(℃)</c:v>
                </c:pt>
              </c:strCache>
            </c:strRef>
          </c:tx>
          <c:spPr>
            <a:solidFill>
              <a:schemeClr val="bg2">
                <a:lumMod val="75000"/>
              </a:schemeClr>
            </a:solidFill>
            <a:ln>
              <a:solidFill>
                <a:schemeClr val="tx1"/>
              </a:solidFill>
            </a:ln>
          </c:spPr>
          <c:dLbls>
            <c:numFmt formatCode="#,##0.0_);\(#,##0.0\)" sourceLinked="0"/>
            <c:dLblPos val="inBase"/>
            <c:showVal val="1"/>
          </c:dLbls>
          <c:cat>
            <c:strRef>
              <c:f>'2015'!$A$21:$A$32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'2015'!$C$21:$C$32</c:f>
              <c:numCache>
                <c:formatCode>General</c:formatCode>
                <c:ptCount val="12"/>
                <c:pt idx="0">
                  <c:v>6.2</c:v>
                </c:pt>
                <c:pt idx="1">
                  <c:v>6.4</c:v>
                </c:pt>
                <c:pt idx="2">
                  <c:v>10.4</c:v>
                </c:pt>
                <c:pt idx="3">
                  <c:v>16.399999999999999</c:v>
                </c:pt>
                <c:pt idx="4">
                  <c:v>20.5</c:v>
                </c:pt>
                <c:pt idx="5">
                  <c:v>22.1</c:v>
                </c:pt>
                <c:pt idx="6">
                  <c:v>26</c:v>
                </c:pt>
                <c:pt idx="7">
                  <c:v>27.2</c:v>
                </c:pt>
                <c:pt idx="8">
                  <c:v>23.5</c:v>
                </c:pt>
                <c:pt idx="9">
                  <c:v>18.2</c:v>
                </c:pt>
                <c:pt idx="10">
                  <c:v>15.6</c:v>
                </c:pt>
                <c:pt idx="11">
                  <c:v>9.3000000000000007</c:v>
                </c:pt>
              </c:numCache>
            </c:numRef>
          </c:val>
        </c:ser>
        <c:axId val="88299008"/>
        <c:axId val="88297472"/>
      </c:barChart>
      <c:lineChart>
        <c:grouping val="standard"/>
        <c:ser>
          <c:idx val="0"/>
          <c:order val="0"/>
          <c:tx>
            <c:strRef>
              <c:f>'2015'!$B$19:$B$20</c:f>
              <c:strCache>
                <c:ptCount val="1"/>
                <c:pt idx="0">
                  <c:v>岱明　2015年（月ごとの値）　主な要素 降水量(mm)</c:v>
                </c:pt>
              </c:strCache>
            </c:strRef>
          </c:tx>
          <c:spPr>
            <a:ln>
              <a:solidFill>
                <a:schemeClr val="accent6">
                  <a:lumMod val="75000"/>
                </a:schemeClr>
              </a:solidFill>
              <a:prstDash val="sysDot"/>
            </a:ln>
          </c:spPr>
          <c:marker>
            <c:symbol val="square"/>
            <c:size val="5"/>
            <c:spPr>
              <a:solidFill>
                <a:schemeClr val="accent6">
                  <a:lumMod val="75000"/>
                </a:schemeClr>
              </a:solidFill>
              <a:ln>
                <a:solidFill>
                  <a:sysClr val="windowText" lastClr="000000"/>
                </a:solidFill>
              </a:ln>
            </c:spPr>
          </c:marker>
          <c:dPt>
            <c:idx val="5"/>
            <c:spPr>
              <a:ln w="38100">
                <a:solidFill>
                  <a:schemeClr val="accent6">
                    <a:lumMod val="75000"/>
                  </a:schemeClr>
                </a:solidFill>
                <a:prstDash val="sysDot"/>
              </a:ln>
            </c:spPr>
          </c:dPt>
          <c:dLbls>
            <c:dLbl>
              <c:idx val="1"/>
              <c:layout>
                <c:manualLayout>
                  <c:x val="0"/>
                  <c:y val="-1.0367099397830712E-2"/>
                </c:manualLayout>
              </c:layout>
              <c:dLblPos val="r"/>
              <c:showVal val="1"/>
            </c:dLbl>
            <c:dLbl>
              <c:idx val="7"/>
              <c:layout>
                <c:manualLayout>
                  <c:x val="0"/>
                  <c:y val="1.0367099397830712E-2"/>
                </c:manualLayout>
              </c:layout>
              <c:dLblPos val="r"/>
              <c:showVal val="1"/>
            </c:dLbl>
            <c:numFmt formatCode="#,##0.0_);\(#,##0.0\)" sourceLinked="0"/>
            <c:txPr>
              <a:bodyPr rot="0" vert="horz" anchor="t" anchorCtr="0"/>
              <a:lstStyle/>
              <a:p>
                <a:pPr>
                  <a:defRPr/>
                </a:pPr>
                <a:endParaRPr lang="ja-JP"/>
              </a:p>
            </c:txPr>
            <c:dLblPos val="r"/>
            <c:showVal val="1"/>
          </c:dLbls>
          <c:cat>
            <c:strRef>
              <c:f>'2015'!$A$21:$A$32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'2015'!$B$21:$B$32</c:f>
              <c:numCache>
                <c:formatCode>General</c:formatCode>
                <c:ptCount val="12"/>
                <c:pt idx="0">
                  <c:v>100.5</c:v>
                </c:pt>
                <c:pt idx="1">
                  <c:v>32.5</c:v>
                </c:pt>
                <c:pt idx="2">
                  <c:v>136</c:v>
                </c:pt>
                <c:pt idx="3">
                  <c:v>177.5</c:v>
                </c:pt>
                <c:pt idx="4">
                  <c:v>141</c:v>
                </c:pt>
                <c:pt idx="5">
                  <c:v>433.5</c:v>
                </c:pt>
                <c:pt idx="6">
                  <c:v>373.5</c:v>
                </c:pt>
                <c:pt idx="7">
                  <c:v>348</c:v>
                </c:pt>
                <c:pt idx="8">
                  <c:v>143.5</c:v>
                </c:pt>
                <c:pt idx="9">
                  <c:v>64</c:v>
                </c:pt>
                <c:pt idx="10">
                  <c:v>94.5</c:v>
                </c:pt>
                <c:pt idx="11">
                  <c:v>86</c:v>
                </c:pt>
              </c:numCache>
            </c:numRef>
          </c:val>
        </c:ser>
        <c:marker val="1"/>
        <c:axId val="96202112"/>
        <c:axId val="88291584"/>
      </c:lineChart>
      <c:catAx>
        <c:axId val="96202112"/>
        <c:scaling>
          <c:orientation val="minMax"/>
        </c:scaling>
        <c:axPos val="b"/>
        <c:tickLblPos val="low"/>
        <c:crossAx val="88291584"/>
        <c:crosses val="autoZero"/>
        <c:auto val="1"/>
        <c:lblAlgn val="ctr"/>
        <c:lblOffset val="100"/>
      </c:catAx>
      <c:valAx>
        <c:axId val="88291584"/>
        <c:scaling>
          <c:orientation val="minMax"/>
          <c:max val="460"/>
          <c:min val="0"/>
        </c:scaling>
        <c:axPos val="l"/>
        <c:majorGridlines/>
        <c:numFmt formatCode="#,##0.0_);\(#,##0.0\)" sourceLinked="0"/>
        <c:tickLblPos val="high"/>
        <c:crossAx val="96202112"/>
        <c:crosses val="autoZero"/>
        <c:crossBetween val="between"/>
      </c:valAx>
      <c:valAx>
        <c:axId val="88297472"/>
        <c:scaling>
          <c:orientation val="minMax"/>
          <c:max val="40"/>
        </c:scaling>
        <c:axPos val="r"/>
        <c:numFmt formatCode="General" sourceLinked="1"/>
        <c:tickLblPos val="low"/>
        <c:crossAx val="88299008"/>
        <c:crosses val="max"/>
        <c:crossBetween val="between"/>
      </c:valAx>
      <c:catAx>
        <c:axId val="88299008"/>
        <c:scaling>
          <c:orientation val="minMax"/>
        </c:scaling>
        <c:delete val="1"/>
        <c:axPos val="b"/>
        <c:tickLblPos val="none"/>
        <c:crossAx val="88297472"/>
        <c:crosses val="autoZero"/>
        <c:auto val="1"/>
        <c:lblAlgn val="ctr"/>
        <c:lblOffset val="100"/>
      </c:catAx>
    </c:plotArea>
    <c:plotVisOnly val="1"/>
    <c:dispBlanksAs val="gap"/>
  </c:chart>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気温と降水量の推移（平成</a:t>
            </a:r>
            <a:r>
              <a:rPr lang="en-US" altLang="ja-JP"/>
              <a:t>28</a:t>
            </a:r>
            <a:r>
              <a:rPr lang="ja-JP" altLang="en-US"/>
              <a:t>年月別）</a:t>
            </a:r>
          </a:p>
        </c:rich>
      </c:tx>
      <c:layout/>
      <c:overlay val="1"/>
    </c:title>
    <c:plotArea>
      <c:layout>
        <c:manualLayout>
          <c:layoutTarget val="inner"/>
          <c:xMode val="edge"/>
          <c:yMode val="edge"/>
          <c:x val="0.10178609079488617"/>
          <c:y val="0.10249055542060391"/>
          <c:w val="0.73363873513310196"/>
          <c:h val="0.77212125375922536"/>
        </c:manualLayout>
      </c:layout>
      <c:barChart>
        <c:barDir val="col"/>
        <c:grouping val="clustered"/>
        <c:ser>
          <c:idx val="1"/>
          <c:order val="1"/>
          <c:tx>
            <c:strRef>
              <c:f>'2016'!$C$19:$C$20</c:f>
              <c:strCache>
                <c:ptCount val="1"/>
                <c:pt idx="0">
                  <c:v>岱明　2016年（月ごとの値）　主な要素 気温(℃)</c:v>
                </c:pt>
              </c:strCache>
            </c:strRef>
          </c:tx>
          <c:spPr>
            <a:solidFill>
              <a:schemeClr val="bg2">
                <a:lumMod val="75000"/>
              </a:schemeClr>
            </a:solidFill>
            <a:ln>
              <a:solidFill>
                <a:schemeClr val="tx1"/>
              </a:solidFill>
            </a:ln>
          </c:spPr>
          <c:dLbls>
            <c:numFmt formatCode="#,##0.0_);\(#,##0.0\)" sourceLinked="0"/>
            <c:dLblPos val="inBase"/>
            <c:showVal val="1"/>
          </c:dLbls>
          <c:cat>
            <c:strRef>
              <c:f>'2016'!$A$21:$A$32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'2016'!$C$21:$C$32</c:f>
              <c:numCache>
                <c:formatCode>General</c:formatCode>
                <c:ptCount val="12"/>
                <c:pt idx="0">
                  <c:v>6.1</c:v>
                </c:pt>
                <c:pt idx="1">
                  <c:v>7</c:v>
                </c:pt>
                <c:pt idx="2">
                  <c:v>11</c:v>
                </c:pt>
                <c:pt idx="3">
                  <c:v>16.7</c:v>
                </c:pt>
                <c:pt idx="4">
                  <c:v>20.9</c:v>
                </c:pt>
                <c:pt idx="5">
                  <c:v>23.5</c:v>
                </c:pt>
                <c:pt idx="6">
                  <c:v>28.1</c:v>
                </c:pt>
                <c:pt idx="7">
                  <c:v>29.5</c:v>
                </c:pt>
                <c:pt idx="8">
                  <c:v>25.5</c:v>
                </c:pt>
                <c:pt idx="9">
                  <c:v>21.5</c:v>
                </c:pt>
                <c:pt idx="10">
                  <c:v>13.5</c:v>
                </c:pt>
                <c:pt idx="11">
                  <c:v>9</c:v>
                </c:pt>
              </c:numCache>
            </c:numRef>
          </c:val>
        </c:ser>
        <c:axId val="96556544"/>
        <c:axId val="96555008"/>
      </c:barChart>
      <c:lineChart>
        <c:grouping val="standard"/>
        <c:ser>
          <c:idx val="0"/>
          <c:order val="0"/>
          <c:tx>
            <c:strRef>
              <c:f>'2016'!$B$19:$B$20</c:f>
              <c:strCache>
                <c:ptCount val="1"/>
                <c:pt idx="0">
                  <c:v>岱明　2016年（月ごとの値）　主な要素 降水量(mm)</c:v>
                </c:pt>
              </c:strCache>
            </c:strRef>
          </c:tx>
          <c:spPr>
            <a:ln>
              <a:solidFill>
                <a:schemeClr val="accent6">
                  <a:lumMod val="75000"/>
                </a:schemeClr>
              </a:solidFill>
              <a:prstDash val="sysDot"/>
            </a:ln>
          </c:spPr>
          <c:marker>
            <c:symbol val="square"/>
            <c:size val="5"/>
            <c:spPr>
              <a:solidFill>
                <a:schemeClr val="accent6">
                  <a:lumMod val="75000"/>
                </a:schemeClr>
              </a:solidFill>
              <a:ln>
                <a:solidFill>
                  <a:sysClr val="windowText" lastClr="000000"/>
                </a:solidFill>
              </a:ln>
            </c:spPr>
          </c:marker>
          <c:dPt>
            <c:idx val="5"/>
            <c:spPr>
              <a:ln w="38100">
                <a:solidFill>
                  <a:schemeClr val="accent6">
                    <a:lumMod val="75000"/>
                  </a:schemeClr>
                </a:solidFill>
                <a:prstDash val="sysDot"/>
              </a:ln>
            </c:spPr>
          </c:dPt>
          <c:dLbls>
            <c:dLbl>
              <c:idx val="1"/>
              <c:layout>
                <c:manualLayout>
                  <c:x val="0"/>
                  <c:y val="-1.0367099397830721E-2"/>
                </c:manualLayout>
              </c:layout>
              <c:dLblPos val="r"/>
              <c:showVal val="1"/>
            </c:dLbl>
            <c:dLbl>
              <c:idx val="7"/>
              <c:layout>
                <c:manualLayout>
                  <c:x val="0"/>
                  <c:y val="1.0367099397830721E-2"/>
                </c:manualLayout>
              </c:layout>
              <c:dLblPos val="r"/>
              <c:showVal val="1"/>
            </c:dLbl>
            <c:numFmt formatCode="#,##0.0_);\(#,##0.0\)" sourceLinked="0"/>
            <c:txPr>
              <a:bodyPr rot="0" vert="horz" anchor="t" anchorCtr="0"/>
              <a:lstStyle/>
              <a:p>
                <a:pPr>
                  <a:defRPr/>
                </a:pPr>
                <a:endParaRPr lang="ja-JP"/>
              </a:p>
            </c:txPr>
            <c:dLblPos val="r"/>
            <c:showVal val="1"/>
          </c:dLbls>
          <c:cat>
            <c:strRef>
              <c:f>'2016'!$A$21:$A$32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'2016'!$B$21:$B$32</c:f>
              <c:numCache>
                <c:formatCode>General</c:formatCode>
                <c:ptCount val="12"/>
                <c:pt idx="0">
                  <c:v>73.5</c:v>
                </c:pt>
                <c:pt idx="1">
                  <c:v>70</c:v>
                </c:pt>
                <c:pt idx="2">
                  <c:v>84.5</c:v>
                </c:pt>
                <c:pt idx="3">
                  <c:v>154.5</c:v>
                </c:pt>
                <c:pt idx="4">
                  <c:v>263</c:v>
                </c:pt>
                <c:pt idx="5">
                  <c:v>576.5</c:v>
                </c:pt>
                <c:pt idx="6">
                  <c:v>180.5</c:v>
                </c:pt>
                <c:pt idx="7">
                  <c:v>55.5</c:v>
                </c:pt>
                <c:pt idx="8">
                  <c:v>328</c:v>
                </c:pt>
                <c:pt idx="9">
                  <c:v>172</c:v>
                </c:pt>
                <c:pt idx="10">
                  <c:v>133</c:v>
                </c:pt>
                <c:pt idx="11">
                  <c:v>79</c:v>
                </c:pt>
              </c:numCache>
            </c:numRef>
          </c:val>
        </c:ser>
        <c:marker val="1"/>
        <c:axId val="96547584"/>
        <c:axId val="96549120"/>
      </c:lineChart>
      <c:catAx>
        <c:axId val="96547584"/>
        <c:scaling>
          <c:orientation val="minMax"/>
        </c:scaling>
        <c:axPos val="b"/>
        <c:tickLblPos val="low"/>
        <c:crossAx val="96549120"/>
        <c:crosses val="autoZero"/>
        <c:auto val="1"/>
        <c:lblAlgn val="ctr"/>
        <c:lblOffset val="100"/>
      </c:catAx>
      <c:valAx>
        <c:axId val="96549120"/>
        <c:scaling>
          <c:orientation val="minMax"/>
          <c:max val="600"/>
          <c:min val="0"/>
        </c:scaling>
        <c:axPos val="l"/>
        <c:majorGridlines/>
        <c:numFmt formatCode="#,##0.0_);\(#,##0.0\)" sourceLinked="0"/>
        <c:tickLblPos val="high"/>
        <c:crossAx val="96547584"/>
        <c:crosses val="autoZero"/>
        <c:crossBetween val="between"/>
      </c:valAx>
      <c:valAx>
        <c:axId val="96555008"/>
        <c:scaling>
          <c:orientation val="minMax"/>
          <c:max val="40"/>
        </c:scaling>
        <c:axPos val="r"/>
        <c:numFmt formatCode="General" sourceLinked="1"/>
        <c:tickLblPos val="low"/>
        <c:crossAx val="96556544"/>
        <c:crosses val="max"/>
        <c:crossBetween val="between"/>
      </c:valAx>
      <c:catAx>
        <c:axId val="96556544"/>
        <c:scaling>
          <c:orientation val="minMax"/>
        </c:scaling>
        <c:delete val="1"/>
        <c:axPos val="b"/>
        <c:tickLblPos val="none"/>
        <c:crossAx val="96555008"/>
        <c:crosses val="autoZero"/>
        <c:auto val="1"/>
        <c:lblAlgn val="ctr"/>
        <c:lblOffset val="100"/>
      </c:catAx>
    </c:plotArea>
    <c:plotVisOnly val="1"/>
    <c:dispBlanksAs val="gap"/>
  </c:chart>
  <c:printSettings>
    <c:headerFooter/>
    <c:pageMargins b="0.75000000000000056" l="0.70000000000000051" r="0.70000000000000051" t="0.75000000000000056" header="0.30000000000000027" footer="0.30000000000000027"/>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81362</xdr:colOff>
      <xdr:row>19</xdr:row>
      <xdr:rowOff>78442</xdr:rowOff>
    </xdr:from>
    <xdr:to>
      <xdr:col>18</xdr:col>
      <xdr:colOff>395654</xdr:colOff>
      <xdr:row>46</xdr:row>
      <xdr:rowOff>128136</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0.02404</cdr:x>
      <cdr:y>0.43764</cdr:y>
    </cdr:from>
    <cdr:to>
      <cdr:x>0.06302</cdr:x>
      <cdr:y>0.62094</cdr:y>
    </cdr:to>
    <cdr:sp macro="" textlink="">
      <cdr:nvSpPr>
        <cdr:cNvPr id="3" name="テキスト ボックス 2"/>
        <cdr:cNvSpPr txBox="1"/>
      </cdr:nvSpPr>
      <cdr:spPr>
        <a:xfrm xmlns:a="http://schemas.openxmlformats.org/drawingml/2006/main">
          <a:off x="221197" y="2140322"/>
          <a:ext cx="358588" cy="896471"/>
        </a:xfrm>
        <a:prstGeom xmlns:a="http://schemas.openxmlformats.org/drawingml/2006/main" prst="rect">
          <a:avLst/>
        </a:prstGeom>
      </cdr:spPr>
      <cdr:txBody>
        <a:bodyPr xmlns:a="http://schemas.openxmlformats.org/drawingml/2006/main" vertOverflow="clip" vert="eaVert" wrap="square" rtlCol="0"/>
        <a:lstStyle xmlns:a="http://schemas.openxmlformats.org/drawingml/2006/main"/>
        <a:p xmlns:a="http://schemas.openxmlformats.org/drawingml/2006/main">
          <a:pPr algn="l"/>
          <a:r>
            <a:rPr lang="ja-JP" altLang="en-US" sz="1100"/>
            <a:t>平均気温</a:t>
          </a:r>
        </a:p>
      </cdr:txBody>
    </cdr:sp>
  </cdr:relSizeAnchor>
  <cdr:relSizeAnchor xmlns:cdr="http://schemas.openxmlformats.org/drawingml/2006/chartDrawing">
    <cdr:from>
      <cdr:x>0.90251</cdr:x>
      <cdr:y>0.43535</cdr:y>
    </cdr:from>
    <cdr:to>
      <cdr:x>0.94148</cdr:x>
      <cdr:y>0.62552</cdr:y>
    </cdr:to>
    <cdr:sp macro="" textlink="">
      <cdr:nvSpPr>
        <cdr:cNvPr id="4" name="テキスト ボックス 1"/>
        <cdr:cNvSpPr txBox="1"/>
      </cdr:nvSpPr>
      <cdr:spPr>
        <a:xfrm xmlns:a="http://schemas.openxmlformats.org/drawingml/2006/main">
          <a:off x="8303558" y="2129117"/>
          <a:ext cx="358588" cy="930087"/>
        </a:xfrm>
        <a:prstGeom xmlns:a="http://schemas.openxmlformats.org/drawingml/2006/main" prst="rect">
          <a:avLst/>
        </a:prstGeom>
      </cdr:spPr>
      <cdr:txBody>
        <a:bodyPr xmlns:a="http://schemas.openxmlformats.org/drawingml/2006/main" vert="ea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100"/>
            <a:t>総降水量</a:t>
          </a:r>
        </a:p>
      </cdr:txBody>
    </cdr:sp>
  </cdr:relSizeAnchor>
  <cdr:relSizeAnchor xmlns:cdr="http://schemas.openxmlformats.org/drawingml/2006/chartDrawing">
    <cdr:from>
      <cdr:x>0.06302</cdr:x>
      <cdr:y>0.02291</cdr:y>
    </cdr:from>
    <cdr:to>
      <cdr:x>0.17994</cdr:x>
      <cdr:y>0.0779</cdr:y>
    </cdr:to>
    <cdr:sp macro="" textlink="">
      <cdr:nvSpPr>
        <cdr:cNvPr id="6" name="テキスト ボックス 5"/>
        <cdr:cNvSpPr txBox="1"/>
      </cdr:nvSpPr>
      <cdr:spPr>
        <a:xfrm xmlns:a="http://schemas.openxmlformats.org/drawingml/2006/main">
          <a:off x="579785" y="112058"/>
          <a:ext cx="1075765" cy="268942"/>
        </a:xfrm>
        <a:prstGeom xmlns:a="http://schemas.openxmlformats.org/drawingml/2006/main" prst="rect">
          <a:avLst/>
        </a:prstGeom>
      </cdr:spPr>
      <cdr:txBody>
        <a:bodyPr xmlns:a="http://schemas.openxmlformats.org/drawingml/2006/main" vertOverflow="clip" vert="horz" wrap="square" rtlCol="0"/>
        <a:lstStyle xmlns:a="http://schemas.openxmlformats.org/drawingml/2006/main"/>
        <a:p xmlns:a="http://schemas.openxmlformats.org/drawingml/2006/main">
          <a:r>
            <a:rPr lang="ja-JP" altLang="en-US" sz="1100"/>
            <a:t>気温</a:t>
          </a:r>
          <a:r>
            <a:rPr lang="en-US" altLang="ja-JP" sz="1100"/>
            <a:t>(℃)</a:t>
          </a:r>
          <a:endParaRPr lang="ja-JP" altLang="en-US" sz="1100"/>
        </a:p>
      </cdr:txBody>
    </cdr:sp>
  </cdr:relSizeAnchor>
  <cdr:relSizeAnchor xmlns:cdr="http://schemas.openxmlformats.org/drawingml/2006/chartDrawing">
    <cdr:from>
      <cdr:x>0.79045</cdr:x>
      <cdr:y>0.02062</cdr:y>
    </cdr:from>
    <cdr:to>
      <cdr:x>0.90738</cdr:x>
      <cdr:y>0.07561</cdr:y>
    </cdr:to>
    <cdr:sp macro="" textlink="">
      <cdr:nvSpPr>
        <cdr:cNvPr id="7" name="テキスト ボックス 1"/>
        <cdr:cNvSpPr txBox="1"/>
      </cdr:nvSpPr>
      <cdr:spPr>
        <a:xfrm xmlns:a="http://schemas.openxmlformats.org/drawingml/2006/main">
          <a:off x="7272617" y="100853"/>
          <a:ext cx="1075765" cy="268942"/>
        </a:xfrm>
        <a:prstGeom xmlns:a="http://schemas.openxmlformats.org/drawingml/2006/main" prst="rect">
          <a:avLst/>
        </a:prstGeom>
      </cdr:spPr>
      <cdr:txBody>
        <a:bodyPr xmlns:a="http://schemas.openxmlformats.org/drawingml/2006/main" vert="horz"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降水量</a:t>
          </a:r>
          <a:r>
            <a:rPr lang="en-US" altLang="ja-JP" sz="1100"/>
            <a:t>(mm)</a:t>
          </a:r>
          <a:endParaRPr lang="ja-JP" alt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81362</xdr:colOff>
      <xdr:row>19</xdr:row>
      <xdr:rowOff>78442</xdr:rowOff>
    </xdr:from>
    <xdr:to>
      <xdr:col>18</xdr:col>
      <xdr:colOff>395654</xdr:colOff>
      <xdr:row>46</xdr:row>
      <xdr:rowOff>128136</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0.02404</cdr:x>
      <cdr:y>0.43764</cdr:y>
    </cdr:from>
    <cdr:to>
      <cdr:x>0.06302</cdr:x>
      <cdr:y>0.62094</cdr:y>
    </cdr:to>
    <cdr:sp macro="" textlink="">
      <cdr:nvSpPr>
        <cdr:cNvPr id="3" name="テキスト ボックス 2"/>
        <cdr:cNvSpPr txBox="1"/>
      </cdr:nvSpPr>
      <cdr:spPr>
        <a:xfrm xmlns:a="http://schemas.openxmlformats.org/drawingml/2006/main">
          <a:off x="221197" y="2140322"/>
          <a:ext cx="358588" cy="896471"/>
        </a:xfrm>
        <a:prstGeom xmlns:a="http://schemas.openxmlformats.org/drawingml/2006/main" prst="rect">
          <a:avLst/>
        </a:prstGeom>
      </cdr:spPr>
      <cdr:txBody>
        <a:bodyPr xmlns:a="http://schemas.openxmlformats.org/drawingml/2006/main" vertOverflow="clip" vert="eaVert" wrap="square" rtlCol="0"/>
        <a:lstStyle xmlns:a="http://schemas.openxmlformats.org/drawingml/2006/main"/>
        <a:p xmlns:a="http://schemas.openxmlformats.org/drawingml/2006/main">
          <a:pPr algn="l"/>
          <a:r>
            <a:rPr lang="ja-JP" altLang="en-US" sz="1100"/>
            <a:t>平均気温</a:t>
          </a:r>
        </a:p>
      </cdr:txBody>
    </cdr:sp>
  </cdr:relSizeAnchor>
  <cdr:relSizeAnchor xmlns:cdr="http://schemas.openxmlformats.org/drawingml/2006/chartDrawing">
    <cdr:from>
      <cdr:x>0.90251</cdr:x>
      <cdr:y>0.43535</cdr:y>
    </cdr:from>
    <cdr:to>
      <cdr:x>0.94148</cdr:x>
      <cdr:y>0.62552</cdr:y>
    </cdr:to>
    <cdr:sp macro="" textlink="">
      <cdr:nvSpPr>
        <cdr:cNvPr id="4" name="テキスト ボックス 1"/>
        <cdr:cNvSpPr txBox="1"/>
      </cdr:nvSpPr>
      <cdr:spPr>
        <a:xfrm xmlns:a="http://schemas.openxmlformats.org/drawingml/2006/main">
          <a:off x="8303558" y="2129117"/>
          <a:ext cx="358588" cy="930087"/>
        </a:xfrm>
        <a:prstGeom xmlns:a="http://schemas.openxmlformats.org/drawingml/2006/main" prst="rect">
          <a:avLst/>
        </a:prstGeom>
      </cdr:spPr>
      <cdr:txBody>
        <a:bodyPr xmlns:a="http://schemas.openxmlformats.org/drawingml/2006/main" vert="ea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100"/>
            <a:t>総降水量</a:t>
          </a:r>
        </a:p>
      </cdr:txBody>
    </cdr:sp>
  </cdr:relSizeAnchor>
  <cdr:relSizeAnchor xmlns:cdr="http://schemas.openxmlformats.org/drawingml/2006/chartDrawing">
    <cdr:from>
      <cdr:x>0.06302</cdr:x>
      <cdr:y>0.02291</cdr:y>
    </cdr:from>
    <cdr:to>
      <cdr:x>0.17994</cdr:x>
      <cdr:y>0.0779</cdr:y>
    </cdr:to>
    <cdr:sp macro="" textlink="">
      <cdr:nvSpPr>
        <cdr:cNvPr id="6" name="テキスト ボックス 5"/>
        <cdr:cNvSpPr txBox="1"/>
      </cdr:nvSpPr>
      <cdr:spPr>
        <a:xfrm xmlns:a="http://schemas.openxmlformats.org/drawingml/2006/main">
          <a:off x="579785" y="112058"/>
          <a:ext cx="1075765" cy="268942"/>
        </a:xfrm>
        <a:prstGeom xmlns:a="http://schemas.openxmlformats.org/drawingml/2006/main" prst="rect">
          <a:avLst/>
        </a:prstGeom>
      </cdr:spPr>
      <cdr:txBody>
        <a:bodyPr xmlns:a="http://schemas.openxmlformats.org/drawingml/2006/main" vertOverflow="clip" vert="horz" wrap="square" rtlCol="0"/>
        <a:lstStyle xmlns:a="http://schemas.openxmlformats.org/drawingml/2006/main"/>
        <a:p xmlns:a="http://schemas.openxmlformats.org/drawingml/2006/main">
          <a:r>
            <a:rPr lang="ja-JP" altLang="en-US" sz="1100"/>
            <a:t>気温</a:t>
          </a:r>
          <a:r>
            <a:rPr lang="en-US" altLang="ja-JP" sz="1100"/>
            <a:t>(℃)</a:t>
          </a:r>
          <a:endParaRPr lang="ja-JP" altLang="en-US" sz="1100"/>
        </a:p>
      </cdr:txBody>
    </cdr:sp>
  </cdr:relSizeAnchor>
  <cdr:relSizeAnchor xmlns:cdr="http://schemas.openxmlformats.org/drawingml/2006/chartDrawing">
    <cdr:from>
      <cdr:x>0.79045</cdr:x>
      <cdr:y>0.02062</cdr:y>
    </cdr:from>
    <cdr:to>
      <cdr:x>0.90738</cdr:x>
      <cdr:y>0.07561</cdr:y>
    </cdr:to>
    <cdr:sp macro="" textlink="">
      <cdr:nvSpPr>
        <cdr:cNvPr id="7" name="テキスト ボックス 1"/>
        <cdr:cNvSpPr txBox="1"/>
      </cdr:nvSpPr>
      <cdr:spPr>
        <a:xfrm xmlns:a="http://schemas.openxmlformats.org/drawingml/2006/main">
          <a:off x="7272617" y="100853"/>
          <a:ext cx="1075765" cy="268942"/>
        </a:xfrm>
        <a:prstGeom xmlns:a="http://schemas.openxmlformats.org/drawingml/2006/main" prst="rect">
          <a:avLst/>
        </a:prstGeom>
      </cdr:spPr>
      <cdr:txBody>
        <a:bodyPr xmlns:a="http://schemas.openxmlformats.org/drawingml/2006/main" vert="horz"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降水量</a:t>
          </a:r>
          <a:r>
            <a:rPr lang="en-US" altLang="ja-JP" sz="1100"/>
            <a:t>(mm)</a:t>
          </a:r>
          <a:endParaRPr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ata.jma.go.jp/obd/stats/etrn/view/monthly_a1.php?prec_no=86&amp;block_no=0834&amp;year=2016&amp;month=4&amp;day=1&amp;view=p1s" TargetMode="External"/><Relationship Id="rId1" Type="http://schemas.openxmlformats.org/officeDocument/2006/relationships/hyperlink" Target="http://www.data.jma.go.jp/obd/stats/etrn/view/annually_a.php?prec_no=86&amp;block_no=0834&amp;year=1976&amp;month=4&amp;day=1&amp;view=p1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data.jma.go.jp/obd/stats/etrn/view/daily_a1.php?prec_no=86&amp;block_no=0834&amp;year=2015&amp;month=5&amp;day=&amp;view=p1s" TargetMode="External"/><Relationship Id="rId13" Type="http://schemas.openxmlformats.org/officeDocument/2006/relationships/drawing" Target="../drawings/drawing1.xml"/><Relationship Id="rId3" Type="http://schemas.openxmlformats.org/officeDocument/2006/relationships/hyperlink" Target="http://www.data.jma.go.jp/obd/stats/etrn/view/daily_a1.php?prec_no=86&amp;block_no=0834&amp;year=2015&amp;month=10&amp;day=&amp;view=p1s" TargetMode="External"/><Relationship Id="rId7" Type="http://schemas.openxmlformats.org/officeDocument/2006/relationships/hyperlink" Target="http://www.data.jma.go.jp/obd/stats/etrn/view/daily_a1.php?prec_no=86&amp;block_no=0834&amp;year=2015&amp;month=6&amp;day=&amp;view=p1s" TargetMode="External"/><Relationship Id="rId12" Type="http://schemas.openxmlformats.org/officeDocument/2006/relationships/hyperlink" Target="http://www.data.jma.go.jp/obd/stats/etrn/view/daily_a1.php?prec_no=86&amp;block_no=0834&amp;year=2015&amp;month=1&amp;day=&amp;view=p1s" TargetMode="External"/><Relationship Id="rId2" Type="http://schemas.openxmlformats.org/officeDocument/2006/relationships/hyperlink" Target="http://www.data.jma.go.jp/obd/stats/etrn/view/daily_a1.php?prec_no=86&amp;block_no=0834&amp;year=2015&amp;month=11&amp;day=&amp;view=p1s" TargetMode="External"/><Relationship Id="rId1" Type="http://schemas.openxmlformats.org/officeDocument/2006/relationships/hyperlink" Target="http://www.data.jma.go.jp/obd/stats/etrn/view/daily_a1.php?prec_no=86&amp;block_no=0834&amp;year=2015&amp;month=12&amp;day=&amp;view=p1s" TargetMode="External"/><Relationship Id="rId6" Type="http://schemas.openxmlformats.org/officeDocument/2006/relationships/hyperlink" Target="http://www.data.jma.go.jp/obd/stats/etrn/view/daily_a1.php?prec_no=86&amp;block_no=0834&amp;year=2015&amp;month=7&amp;day=&amp;view=p1s" TargetMode="External"/><Relationship Id="rId11" Type="http://schemas.openxmlformats.org/officeDocument/2006/relationships/hyperlink" Target="http://www.data.jma.go.jp/obd/stats/etrn/view/daily_a1.php?prec_no=86&amp;block_no=0834&amp;year=2015&amp;month=2&amp;day=&amp;view=p1s" TargetMode="External"/><Relationship Id="rId5" Type="http://schemas.openxmlformats.org/officeDocument/2006/relationships/hyperlink" Target="http://www.data.jma.go.jp/obd/stats/etrn/view/daily_a1.php?prec_no=86&amp;block_no=0834&amp;year=2015&amp;month=8&amp;day=&amp;view=p1s" TargetMode="External"/><Relationship Id="rId10" Type="http://schemas.openxmlformats.org/officeDocument/2006/relationships/hyperlink" Target="http://www.data.jma.go.jp/obd/stats/etrn/view/daily_a1.php?prec_no=86&amp;block_no=0834&amp;year=2015&amp;month=3&amp;day=&amp;view=p1s" TargetMode="External"/><Relationship Id="rId4" Type="http://schemas.openxmlformats.org/officeDocument/2006/relationships/hyperlink" Target="http://www.data.jma.go.jp/obd/stats/etrn/view/daily_a1.php?prec_no=86&amp;block_no=0834&amp;year=2015&amp;month=9&amp;day=&amp;view=p1s" TargetMode="External"/><Relationship Id="rId9" Type="http://schemas.openxmlformats.org/officeDocument/2006/relationships/hyperlink" Target="http://www.data.jma.go.jp/obd/stats/etrn/view/daily_a1.php?prec_no=86&amp;block_no=0834&amp;year=2015&amp;month=4&amp;day=&amp;view=p1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data.jma.go.jp/obd/stats/etrn/view/daily_a1.php?prec_no=86&amp;block_no=0834&amp;year=2016&amp;month=8&amp;day=&amp;view=p1s" TargetMode="External"/><Relationship Id="rId13" Type="http://schemas.openxmlformats.org/officeDocument/2006/relationships/drawing" Target="../drawings/drawing3.xml"/><Relationship Id="rId3" Type="http://schemas.openxmlformats.org/officeDocument/2006/relationships/hyperlink" Target="http://www.data.jma.go.jp/obd/stats/etrn/view/daily_a1.php?prec_no=86&amp;block_no=0834&amp;year=2016&amp;month=3&amp;day=&amp;view=p1s" TargetMode="External"/><Relationship Id="rId7" Type="http://schemas.openxmlformats.org/officeDocument/2006/relationships/hyperlink" Target="http://www.data.jma.go.jp/obd/stats/etrn/view/daily_a1.php?prec_no=86&amp;block_no=0834&amp;year=2016&amp;month=7&amp;day=&amp;view=p1s" TargetMode="External"/><Relationship Id="rId12" Type="http://schemas.openxmlformats.org/officeDocument/2006/relationships/hyperlink" Target="http://www.data.jma.go.jp/obd/stats/etrn/view/daily_a1.php?prec_no=86&amp;block_no=0834&amp;year=2016&amp;month=12&amp;day=&amp;view=p1s" TargetMode="External"/><Relationship Id="rId2" Type="http://schemas.openxmlformats.org/officeDocument/2006/relationships/hyperlink" Target="http://www.data.jma.go.jp/obd/stats/etrn/view/daily_a1.php?prec_no=86&amp;block_no=0834&amp;year=2016&amp;month=2&amp;day=&amp;view=p1s" TargetMode="External"/><Relationship Id="rId1" Type="http://schemas.openxmlformats.org/officeDocument/2006/relationships/hyperlink" Target="http://www.data.jma.go.jp/obd/stats/etrn/view/daily_a1.php?prec_no=86&amp;block_no=0834&amp;year=2016&amp;month=1&amp;day=&amp;view=p1s" TargetMode="External"/><Relationship Id="rId6" Type="http://schemas.openxmlformats.org/officeDocument/2006/relationships/hyperlink" Target="http://www.data.jma.go.jp/obd/stats/etrn/view/daily_a1.php?prec_no=86&amp;block_no=0834&amp;year=2016&amp;month=6&amp;day=&amp;view=p1s" TargetMode="External"/><Relationship Id="rId11" Type="http://schemas.openxmlformats.org/officeDocument/2006/relationships/hyperlink" Target="http://www.data.jma.go.jp/obd/stats/etrn/view/daily_a1.php?prec_no=86&amp;block_no=0834&amp;year=2016&amp;month=11&amp;day=&amp;view=p1s" TargetMode="External"/><Relationship Id="rId5" Type="http://schemas.openxmlformats.org/officeDocument/2006/relationships/hyperlink" Target="http://www.data.jma.go.jp/obd/stats/etrn/view/daily_a1.php?prec_no=86&amp;block_no=0834&amp;year=2016&amp;month=5&amp;day=&amp;view=p1s" TargetMode="External"/><Relationship Id="rId10" Type="http://schemas.openxmlformats.org/officeDocument/2006/relationships/hyperlink" Target="http://www.data.jma.go.jp/obd/stats/etrn/view/daily_a1.php?prec_no=86&amp;block_no=0834&amp;year=2016&amp;month=10&amp;day=&amp;view=p1s" TargetMode="External"/><Relationship Id="rId4" Type="http://schemas.openxmlformats.org/officeDocument/2006/relationships/hyperlink" Target="http://www.data.jma.go.jp/obd/stats/etrn/view/daily_a1.php?prec_no=86&amp;block_no=0834&amp;year=2016&amp;month=4&amp;day=&amp;view=p1s" TargetMode="External"/><Relationship Id="rId9" Type="http://schemas.openxmlformats.org/officeDocument/2006/relationships/hyperlink" Target="http://www.data.jma.go.jp/obd/stats/etrn/view/daily_a1.php?prec_no=86&amp;block_no=0834&amp;year=2016&amp;month=9&amp;day=&amp;view=p1s" TargetMode="External"/></Relationships>
</file>

<file path=xl/worksheets/sheet1.xml><?xml version="1.0" encoding="utf-8"?>
<worksheet xmlns="http://schemas.openxmlformats.org/spreadsheetml/2006/main" xmlns:r="http://schemas.openxmlformats.org/officeDocument/2006/relationships">
  <dimension ref="A1:S55"/>
  <sheetViews>
    <sheetView workbookViewId="0">
      <pane ySplit="4" topLeftCell="A29" activePane="bottomLeft" state="frozen"/>
      <selection pane="bottomLeft" activeCell="D46" sqref="D46"/>
    </sheetView>
  </sheetViews>
  <sheetFormatPr defaultRowHeight="13.5"/>
  <sheetData>
    <row r="1" spans="1:19">
      <c r="A1" s="1" t="s">
        <v>0</v>
      </c>
    </row>
    <row r="2" spans="1:19" ht="14.25">
      <c r="A2" s="31" t="s">
        <v>1</v>
      </c>
      <c r="B2" s="31" t="s">
        <v>2</v>
      </c>
      <c r="C2" s="31"/>
      <c r="D2" s="31"/>
      <c r="E2" s="31"/>
      <c r="F2" s="31" t="s">
        <v>3</v>
      </c>
      <c r="G2" s="31"/>
      <c r="H2" s="31"/>
      <c r="I2" s="31"/>
      <c r="J2" s="31"/>
      <c r="K2" s="31" t="s">
        <v>4</v>
      </c>
      <c r="L2" s="31"/>
      <c r="M2" s="31"/>
      <c r="N2" s="31"/>
      <c r="O2" s="31"/>
      <c r="P2" s="3" t="s">
        <v>5</v>
      </c>
      <c r="Q2" s="31" t="s">
        <v>8</v>
      </c>
      <c r="R2" s="31"/>
      <c r="S2" s="31"/>
    </row>
    <row r="3" spans="1:19" ht="14.25">
      <c r="A3" s="31"/>
      <c r="B3" s="31" t="s">
        <v>9</v>
      </c>
      <c r="C3" s="31" t="s">
        <v>10</v>
      </c>
      <c r="D3" s="31" t="s">
        <v>11</v>
      </c>
      <c r="E3" s="31"/>
      <c r="F3" s="31" t="s">
        <v>12</v>
      </c>
      <c r="G3" s="31"/>
      <c r="H3" s="31"/>
      <c r="I3" s="31" t="s">
        <v>13</v>
      </c>
      <c r="J3" s="31" t="s">
        <v>14</v>
      </c>
      <c r="K3" s="3" t="s">
        <v>12</v>
      </c>
      <c r="L3" s="31" t="s">
        <v>16</v>
      </c>
      <c r="M3" s="31"/>
      <c r="N3" s="31" t="s">
        <v>17</v>
      </c>
      <c r="O3" s="31"/>
      <c r="P3" s="3" t="s">
        <v>6</v>
      </c>
      <c r="Q3" s="3" t="s">
        <v>18</v>
      </c>
      <c r="R3" s="3" t="s">
        <v>19</v>
      </c>
      <c r="S3" s="3" t="s">
        <v>20</v>
      </c>
    </row>
    <row r="4" spans="1:19" ht="14.25">
      <c r="A4" s="31"/>
      <c r="B4" s="31"/>
      <c r="C4" s="31"/>
      <c r="D4" s="3" t="s">
        <v>22</v>
      </c>
      <c r="E4" s="3" t="s">
        <v>23</v>
      </c>
      <c r="F4" s="3" t="s">
        <v>24</v>
      </c>
      <c r="G4" s="3" t="s">
        <v>25</v>
      </c>
      <c r="H4" s="3" t="s">
        <v>26</v>
      </c>
      <c r="I4" s="31"/>
      <c r="J4" s="31"/>
      <c r="K4" s="3" t="s">
        <v>15</v>
      </c>
      <c r="L4" s="3" t="s">
        <v>15</v>
      </c>
      <c r="M4" s="3" t="s">
        <v>27</v>
      </c>
      <c r="N4" s="3" t="s">
        <v>15</v>
      </c>
      <c r="O4" s="3" t="s">
        <v>27</v>
      </c>
      <c r="P4" s="3" t="s">
        <v>7</v>
      </c>
      <c r="Q4" s="3" t="s">
        <v>9</v>
      </c>
      <c r="R4" s="3" t="s">
        <v>11</v>
      </c>
      <c r="S4" s="3" t="s">
        <v>21</v>
      </c>
    </row>
    <row r="5" spans="1:19" ht="14.25">
      <c r="A5" s="4">
        <v>1976</v>
      </c>
      <c r="B5" s="5">
        <v>1613</v>
      </c>
      <c r="C5" s="5">
        <v>82</v>
      </c>
      <c r="D5" s="5">
        <v>30</v>
      </c>
      <c r="E5" s="5" t="s">
        <v>28</v>
      </c>
      <c r="F5" s="5" t="s">
        <v>28</v>
      </c>
      <c r="G5" s="5" t="s">
        <v>28</v>
      </c>
      <c r="H5" s="5" t="s">
        <v>28</v>
      </c>
      <c r="I5" s="5" t="s">
        <v>28</v>
      </c>
      <c r="J5" s="5" t="s">
        <v>28</v>
      </c>
      <c r="K5" s="5" t="s">
        <v>28</v>
      </c>
      <c r="L5" s="5" t="s">
        <v>28</v>
      </c>
      <c r="M5" s="6" t="s">
        <v>28</v>
      </c>
      <c r="N5" s="5" t="s">
        <v>28</v>
      </c>
      <c r="O5" s="6" t="s">
        <v>28</v>
      </c>
      <c r="P5" s="5" t="s">
        <v>28</v>
      </c>
      <c r="Q5" s="5" t="s">
        <v>28</v>
      </c>
      <c r="R5" s="5" t="s">
        <v>28</v>
      </c>
      <c r="S5" s="5" t="s">
        <v>28</v>
      </c>
    </row>
    <row r="6" spans="1:19" ht="14.25">
      <c r="A6" s="4">
        <v>1977</v>
      </c>
      <c r="B6" s="5">
        <v>1536</v>
      </c>
      <c r="C6" s="5">
        <v>95</v>
      </c>
      <c r="D6" s="5">
        <v>34</v>
      </c>
      <c r="E6" s="5" t="s">
        <v>28</v>
      </c>
      <c r="F6" s="5" t="s">
        <v>29</v>
      </c>
      <c r="G6" s="5" t="s">
        <v>30</v>
      </c>
      <c r="H6" s="5" t="s">
        <v>31</v>
      </c>
      <c r="I6" s="5" t="s">
        <v>32</v>
      </c>
      <c r="J6" s="5" t="s">
        <v>33</v>
      </c>
      <c r="K6" s="5" t="s">
        <v>34</v>
      </c>
      <c r="L6" s="5" t="s">
        <v>35</v>
      </c>
      <c r="M6" s="6" t="s">
        <v>36</v>
      </c>
      <c r="N6" s="5" t="s">
        <v>28</v>
      </c>
      <c r="O6" s="6" t="s">
        <v>28</v>
      </c>
      <c r="P6" s="5" t="s">
        <v>37</v>
      </c>
      <c r="Q6" s="5" t="s">
        <v>28</v>
      </c>
      <c r="R6" s="5" t="s">
        <v>28</v>
      </c>
      <c r="S6" s="5" t="s">
        <v>28</v>
      </c>
    </row>
    <row r="7" spans="1:19" ht="14.25">
      <c r="A7" s="4">
        <v>1978</v>
      </c>
      <c r="B7" s="5" t="s">
        <v>38</v>
      </c>
      <c r="C7" s="5" t="s">
        <v>39</v>
      </c>
      <c r="D7" s="5" t="s">
        <v>40</v>
      </c>
      <c r="E7" s="5" t="s">
        <v>28</v>
      </c>
      <c r="F7" s="5" t="s">
        <v>41</v>
      </c>
      <c r="G7" s="5" t="s">
        <v>42</v>
      </c>
      <c r="H7" s="5" t="s">
        <v>43</v>
      </c>
      <c r="I7" s="5">
        <v>35</v>
      </c>
      <c r="J7" s="5" t="s">
        <v>44</v>
      </c>
      <c r="K7" s="5" t="s">
        <v>45</v>
      </c>
      <c r="L7" s="5" t="s">
        <v>46</v>
      </c>
      <c r="M7" s="6" t="s">
        <v>36</v>
      </c>
      <c r="N7" s="5" t="s">
        <v>28</v>
      </c>
      <c r="O7" s="6" t="s">
        <v>28</v>
      </c>
      <c r="P7" s="5" t="s">
        <v>47</v>
      </c>
      <c r="Q7" s="5" t="s">
        <v>28</v>
      </c>
      <c r="R7" s="5" t="s">
        <v>28</v>
      </c>
      <c r="S7" s="5" t="s">
        <v>28</v>
      </c>
    </row>
    <row r="8" spans="1:19" ht="14.25">
      <c r="A8" s="4">
        <v>1979</v>
      </c>
      <c r="B8" s="5">
        <v>1848</v>
      </c>
      <c r="C8" s="5">
        <v>152</v>
      </c>
      <c r="D8" s="5" t="s">
        <v>48</v>
      </c>
      <c r="E8" s="5" t="s">
        <v>28</v>
      </c>
      <c r="F8" s="5">
        <v>15.7</v>
      </c>
      <c r="G8" s="5">
        <v>20.6</v>
      </c>
      <c r="H8" s="5">
        <v>11.2</v>
      </c>
      <c r="I8" s="5">
        <v>34.700000000000003</v>
      </c>
      <c r="J8" s="5">
        <v>-2.9</v>
      </c>
      <c r="K8" s="5">
        <v>1.5</v>
      </c>
      <c r="L8" s="5">
        <v>9</v>
      </c>
      <c r="M8" s="6" t="s">
        <v>49</v>
      </c>
      <c r="N8" s="5" t="s">
        <v>28</v>
      </c>
      <c r="O8" s="6" t="s">
        <v>28</v>
      </c>
      <c r="P8" s="5">
        <v>2310</v>
      </c>
      <c r="Q8" s="5" t="s">
        <v>28</v>
      </c>
      <c r="R8" s="5" t="s">
        <v>28</v>
      </c>
      <c r="S8" s="5" t="s">
        <v>28</v>
      </c>
    </row>
    <row r="9" spans="1:19" ht="14.25">
      <c r="A9" s="4">
        <v>1980</v>
      </c>
      <c r="B9" s="5">
        <v>2765</v>
      </c>
      <c r="C9" s="5">
        <v>410</v>
      </c>
      <c r="D9" s="5">
        <v>62</v>
      </c>
      <c r="E9" s="5" t="s">
        <v>28</v>
      </c>
      <c r="F9" s="5">
        <v>14.9</v>
      </c>
      <c r="G9" s="5">
        <v>19.399999999999999</v>
      </c>
      <c r="H9" s="5">
        <v>10.5</v>
      </c>
      <c r="I9" s="5">
        <v>33</v>
      </c>
      <c r="J9" s="5">
        <v>-5.9</v>
      </c>
      <c r="K9" s="5">
        <v>1.5</v>
      </c>
      <c r="L9" s="5">
        <v>9</v>
      </c>
      <c r="M9" s="6" t="s">
        <v>28</v>
      </c>
      <c r="N9" s="5" t="s">
        <v>28</v>
      </c>
      <c r="O9" s="6" t="s">
        <v>28</v>
      </c>
      <c r="P9" s="5">
        <v>1962.8</v>
      </c>
      <c r="Q9" s="5" t="s">
        <v>28</v>
      </c>
      <c r="R9" s="5" t="s">
        <v>28</v>
      </c>
      <c r="S9" s="5" t="s">
        <v>28</v>
      </c>
    </row>
    <row r="10" spans="1:19" ht="14.25">
      <c r="A10" s="4">
        <v>1981</v>
      </c>
      <c r="B10" s="5">
        <v>1787</v>
      </c>
      <c r="C10" s="5">
        <v>170</v>
      </c>
      <c r="D10" s="5">
        <v>44</v>
      </c>
      <c r="E10" s="5" t="s">
        <v>28</v>
      </c>
      <c r="F10" s="5">
        <v>15</v>
      </c>
      <c r="G10" s="5">
        <v>19.8</v>
      </c>
      <c r="H10" s="5">
        <v>10.5</v>
      </c>
      <c r="I10" s="5">
        <v>34.799999999999997</v>
      </c>
      <c r="J10" s="5">
        <v>-7.4</v>
      </c>
      <c r="K10" s="5">
        <v>1.5</v>
      </c>
      <c r="L10" s="5">
        <v>8</v>
      </c>
      <c r="M10" s="6" t="s">
        <v>50</v>
      </c>
      <c r="N10" s="5" t="s">
        <v>28</v>
      </c>
      <c r="O10" s="6" t="s">
        <v>28</v>
      </c>
      <c r="P10" s="5">
        <v>2173.8000000000002</v>
      </c>
      <c r="Q10" s="5" t="s">
        <v>28</v>
      </c>
      <c r="R10" s="5" t="s">
        <v>28</v>
      </c>
      <c r="S10" s="5" t="s">
        <v>28</v>
      </c>
    </row>
    <row r="11" spans="1:19" ht="14.25">
      <c r="A11" s="4">
        <v>1982</v>
      </c>
      <c r="B11" s="5">
        <v>1812</v>
      </c>
      <c r="C11" s="5">
        <v>218</v>
      </c>
      <c r="D11" s="5">
        <v>51</v>
      </c>
      <c r="E11" s="5" t="s">
        <v>28</v>
      </c>
      <c r="F11" s="5">
        <v>15.7</v>
      </c>
      <c r="G11" s="5">
        <v>20.5</v>
      </c>
      <c r="H11" s="5">
        <v>11.2</v>
      </c>
      <c r="I11" s="5">
        <v>34.299999999999997</v>
      </c>
      <c r="J11" s="5">
        <v>-4.8</v>
      </c>
      <c r="K11" s="5">
        <v>1.5</v>
      </c>
      <c r="L11" s="5">
        <v>9</v>
      </c>
      <c r="M11" s="6" t="s">
        <v>51</v>
      </c>
      <c r="N11" s="5" t="s">
        <v>28</v>
      </c>
      <c r="O11" s="6" t="s">
        <v>28</v>
      </c>
      <c r="P11" s="5">
        <v>2318.4</v>
      </c>
      <c r="Q11" s="5" t="s">
        <v>28</v>
      </c>
      <c r="R11" s="5" t="s">
        <v>28</v>
      </c>
      <c r="S11" s="5" t="s">
        <v>28</v>
      </c>
    </row>
    <row r="12" spans="1:19" ht="14.25">
      <c r="A12" s="4">
        <v>1983</v>
      </c>
      <c r="B12" s="5">
        <v>1746</v>
      </c>
      <c r="C12" s="5">
        <v>110</v>
      </c>
      <c r="D12" s="5">
        <v>27</v>
      </c>
      <c r="E12" s="5" t="s">
        <v>28</v>
      </c>
      <c r="F12" s="5">
        <v>15.8</v>
      </c>
      <c r="G12" s="5">
        <v>20.7</v>
      </c>
      <c r="H12" s="5">
        <v>11.3</v>
      </c>
      <c r="I12" s="5">
        <v>36.299999999999997</v>
      </c>
      <c r="J12" s="5">
        <v>-7.1</v>
      </c>
      <c r="K12" s="5">
        <v>1.5</v>
      </c>
      <c r="L12" s="5">
        <v>9</v>
      </c>
      <c r="M12" s="6" t="s">
        <v>36</v>
      </c>
      <c r="N12" s="5" t="s">
        <v>28</v>
      </c>
      <c r="O12" s="6" t="s">
        <v>28</v>
      </c>
      <c r="P12" s="5">
        <v>2319</v>
      </c>
      <c r="Q12" s="5" t="s">
        <v>28</v>
      </c>
      <c r="R12" s="5" t="s">
        <v>28</v>
      </c>
      <c r="S12" s="5" t="s">
        <v>28</v>
      </c>
    </row>
    <row r="13" spans="1:19" ht="14.25">
      <c r="A13" s="4">
        <v>1984</v>
      </c>
      <c r="B13" s="5">
        <v>1498</v>
      </c>
      <c r="C13" s="5">
        <v>88</v>
      </c>
      <c r="D13" s="5">
        <v>43</v>
      </c>
      <c r="E13" s="5" t="s">
        <v>28</v>
      </c>
      <c r="F13" s="5">
        <v>15.3</v>
      </c>
      <c r="G13" s="5">
        <v>20.3</v>
      </c>
      <c r="H13" s="5">
        <v>10.8</v>
      </c>
      <c r="I13" s="5">
        <v>36.4</v>
      </c>
      <c r="J13" s="5">
        <v>-5.8</v>
      </c>
      <c r="K13" s="5">
        <v>1.5</v>
      </c>
      <c r="L13" s="5" t="s">
        <v>46</v>
      </c>
      <c r="M13" s="6" t="s">
        <v>52</v>
      </c>
      <c r="N13" s="5" t="s">
        <v>28</v>
      </c>
      <c r="O13" s="6" t="s">
        <v>28</v>
      </c>
      <c r="P13" s="5">
        <v>2408.6999999999998</v>
      </c>
      <c r="Q13" s="5" t="s">
        <v>28</v>
      </c>
      <c r="R13" s="5" t="s">
        <v>28</v>
      </c>
      <c r="S13" s="5" t="s">
        <v>28</v>
      </c>
    </row>
    <row r="14" spans="1:19" ht="15" thickBot="1">
      <c r="A14" s="4">
        <v>1985</v>
      </c>
      <c r="B14" s="5">
        <v>1969</v>
      </c>
      <c r="C14" s="5">
        <v>153</v>
      </c>
      <c r="D14" s="5">
        <v>44</v>
      </c>
      <c r="E14" s="5" t="s">
        <v>28</v>
      </c>
      <c r="F14" s="5">
        <v>15.8</v>
      </c>
      <c r="G14" s="5">
        <v>20.399999999999999</v>
      </c>
      <c r="H14" s="5">
        <v>11.5</v>
      </c>
      <c r="I14" s="5">
        <v>36.1</v>
      </c>
      <c r="J14" s="5">
        <v>-5.4</v>
      </c>
      <c r="K14" s="5">
        <v>1.5</v>
      </c>
      <c r="L14" s="5">
        <v>10</v>
      </c>
      <c r="M14" s="6" t="s">
        <v>28</v>
      </c>
      <c r="N14" s="5" t="s">
        <v>28</v>
      </c>
      <c r="O14" s="6" t="s">
        <v>28</v>
      </c>
      <c r="P14" s="13">
        <v>2241.5</v>
      </c>
      <c r="Q14" s="5" t="s">
        <v>28</v>
      </c>
      <c r="R14" s="5" t="s">
        <v>28</v>
      </c>
      <c r="S14" s="5" t="s">
        <v>28</v>
      </c>
    </row>
    <row r="15" spans="1:19" ht="14.25">
      <c r="A15" s="4">
        <v>1986</v>
      </c>
      <c r="B15" s="5">
        <v>1844</v>
      </c>
      <c r="C15" s="5">
        <v>135</v>
      </c>
      <c r="D15" s="5">
        <v>52</v>
      </c>
      <c r="E15" s="5" t="s">
        <v>28</v>
      </c>
      <c r="F15" s="5">
        <v>15.2</v>
      </c>
      <c r="G15" s="5">
        <v>20.2</v>
      </c>
      <c r="H15" s="5">
        <v>10.7</v>
      </c>
      <c r="I15" s="5">
        <v>35.700000000000003</v>
      </c>
      <c r="J15" s="5">
        <v>-4.3</v>
      </c>
      <c r="K15" s="5">
        <v>1.4</v>
      </c>
      <c r="L15" s="5">
        <v>7</v>
      </c>
      <c r="M15" s="6" t="s">
        <v>36</v>
      </c>
      <c r="N15" s="5" t="s">
        <v>28</v>
      </c>
      <c r="O15" s="6" t="s">
        <v>28</v>
      </c>
      <c r="P15" s="5" t="s">
        <v>53</v>
      </c>
      <c r="Q15" s="5" t="s">
        <v>28</v>
      </c>
      <c r="R15" s="5" t="s">
        <v>28</v>
      </c>
      <c r="S15" s="5" t="s">
        <v>28</v>
      </c>
    </row>
    <row r="16" spans="1:19" ht="14.25">
      <c r="A16" s="4">
        <v>1987</v>
      </c>
      <c r="B16" s="5">
        <v>2248</v>
      </c>
      <c r="C16" s="5">
        <v>161</v>
      </c>
      <c r="D16" s="5">
        <v>41</v>
      </c>
      <c r="E16" s="5" t="s">
        <v>28</v>
      </c>
      <c r="F16" s="5">
        <v>15.9</v>
      </c>
      <c r="G16" s="5">
        <v>20.7</v>
      </c>
      <c r="H16" s="5">
        <v>11.4</v>
      </c>
      <c r="I16" s="5">
        <v>34.4</v>
      </c>
      <c r="J16" s="5">
        <v>-4.4000000000000004</v>
      </c>
      <c r="K16" s="5">
        <v>1.4</v>
      </c>
      <c r="L16" s="5">
        <v>8</v>
      </c>
      <c r="M16" s="6" t="s">
        <v>54</v>
      </c>
      <c r="N16" s="5" t="s">
        <v>28</v>
      </c>
      <c r="O16" s="6" t="s">
        <v>28</v>
      </c>
      <c r="P16" s="5">
        <v>1787.4</v>
      </c>
      <c r="Q16" s="5" t="s">
        <v>28</v>
      </c>
      <c r="R16" s="5" t="s">
        <v>28</v>
      </c>
      <c r="S16" s="5" t="s">
        <v>28</v>
      </c>
    </row>
    <row r="17" spans="1:19" ht="14.25">
      <c r="A17" s="4">
        <v>1988</v>
      </c>
      <c r="B17" s="5">
        <v>1986</v>
      </c>
      <c r="C17" s="5">
        <v>209</v>
      </c>
      <c r="D17" s="5">
        <v>78</v>
      </c>
      <c r="E17" s="5" t="s">
        <v>28</v>
      </c>
      <c r="F17" s="5">
        <v>15.5</v>
      </c>
      <c r="G17" s="5">
        <v>20.399999999999999</v>
      </c>
      <c r="H17" s="5">
        <v>11</v>
      </c>
      <c r="I17" s="5">
        <v>35.1</v>
      </c>
      <c r="J17" s="5">
        <v>-4.3</v>
      </c>
      <c r="K17" s="5">
        <v>1.4</v>
      </c>
      <c r="L17" s="5">
        <v>6</v>
      </c>
      <c r="M17" s="6" t="s">
        <v>49</v>
      </c>
      <c r="N17" s="5" t="s">
        <v>28</v>
      </c>
      <c r="O17" s="6" t="s">
        <v>28</v>
      </c>
      <c r="P17" s="5">
        <v>1902.1</v>
      </c>
      <c r="Q17" s="5" t="s">
        <v>28</v>
      </c>
      <c r="R17" s="5" t="s">
        <v>28</v>
      </c>
      <c r="S17" s="5" t="s">
        <v>28</v>
      </c>
    </row>
    <row r="18" spans="1:19" ht="14.25">
      <c r="A18" s="4">
        <v>1989</v>
      </c>
      <c r="B18" s="5">
        <v>1941</v>
      </c>
      <c r="C18" s="5">
        <v>217</v>
      </c>
      <c r="D18" s="5">
        <v>47</v>
      </c>
      <c r="E18" s="5" t="s">
        <v>28</v>
      </c>
      <c r="F18" s="5">
        <v>16</v>
      </c>
      <c r="G18" s="5">
        <v>20.9</v>
      </c>
      <c r="H18" s="5">
        <v>11.4</v>
      </c>
      <c r="I18" s="5">
        <v>34.799999999999997</v>
      </c>
      <c r="J18" s="5">
        <v>-3.3</v>
      </c>
      <c r="K18" s="5">
        <v>1.4</v>
      </c>
      <c r="L18" s="5">
        <v>8</v>
      </c>
      <c r="M18" s="6" t="s">
        <v>55</v>
      </c>
      <c r="N18" s="5" t="s">
        <v>28</v>
      </c>
      <c r="O18" s="6" t="s">
        <v>28</v>
      </c>
      <c r="P18" s="5">
        <v>1857.1</v>
      </c>
      <c r="Q18" s="5" t="s">
        <v>28</v>
      </c>
      <c r="R18" s="5" t="s">
        <v>28</v>
      </c>
      <c r="S18" s="5" t="s">
        <v>28</v>
      </c>
    </row>
    <row r="19" spans="1:19" ht="14.25">
      <c r="A19" s="4">
        <v>1990</v>
      </c>
      <c r="B19" s="5">
        <v>1432</v>
      </c>
      <c r="C19" s="5">
        <v>121</v>
      </c>
      <c r="D19" s="5">
        <v>53</v>
      </c>
      <c r="E19" s="5" t="s">
        <v>28</v>
      </c>
      <c r="F19" s="5">
        <v>16.600000000000001</v>
      </c>
      <c r="G19" s="5">
        <v>21.4</v>
      </c>
      <c r="H19" s="5">
        <v>12.1</v>
      </c>
      <c r="I19" s="5">
        <v>36.700000000000003</v>
      </c>
      <c r="J19" s="5">
        <v>-6</v>
      </c>
      <c r="K19" s="5">
        <v>1.4</v>
      </c>
      <c r="L19" s="5">
        <v>9</v>
      </c>
      <c r="M19" s="6" t="s">
        <v>49</v>
      </c>
      <c r="N19" s="5" t="s">
        <v>28</v>
      </c>
      <c r="O19" s="6" t="s">
        <v>28</v>
      </c>
      <c r="P19" s="5">
        <v>1921</v>
      </c>
      <c r="Q19" s="5" t="s">
        <v>28</v>
      </c>
      <c r="R19" s="5" t="s">
        <v>28</v>
      </c>
      <c r="S19" s="5" t="s">
        <v>28</v>
      </c>
    </row>
    <row r="20" spans="1:19" ht="14.25">
      <c r="A20" s="4">
        <v>1991</v>
      </c>
      <c r="B20" s="5">
        <v>1740</v>
      </c>
      <c r="C20" s="5">
        <v>182</v>
      </c>
      <c r="D20" s="5">
        <v>37</v>
      </c>
      <c r="E20" s="5" t="s">
        <v>28</v>
      </c>
      <c r="F20" s="5">
        <v>16.3</v>
      </c>
      <c r="G20" s="5">
        <v>20.9</v>
      </c>
      <c r="H20" s="5">
        <v>12.2</v>
      </c>
      <c r="I20" s="5">
        <v>36.1</v>
      </c>
      <c r="J20" s="5">
        <v>-5.2</v>
      </c>
      <c r="K20" s="5">
        <v>1.4</v>
      </c>
      <c r="L20" s="5">
        <v>13</v>
      </c>
      <c r="M20" s="6" t="s">
        <v>28</v>
      </c>
      <c r="N20" s="5" t="s">
        <v>28</v>
      </c>
      <c r="O20" s="6" t="s">
        <v>28</v>
      </c>
      <c r="P20" s="5">
        <v>1573.7</v>
      </c>
      <c r="Q20" s="5" t="s">
        <v>28</v>
      </c>
      <c r="R20" s="5" t="s">
        <v>28</v>
      </c>
      <c r="S20" s="5" t="s">
        <v>28</v>
      </c>
    </row>
    <row r="21" spans="1:19" ht="14.25">
      <c r="A21" s="4">
        <v>1992</v>
      </c>
      <c r="B21" s="5" t="s">
        <v>56</v>
      </c>
      <c r="C21" s="5" t="s">
        <v>57</v>
      </c>
      <c r="D21" s="5" t="s">
        <v>58</v>
      </c>
      <c r="E21" s="5" t="s">
        <v>28</v>
      </c>
      <c r="F21" s="5">
        <v>16.3</v>
      </c>
      <c r="G21" s="5">
        <v>21.1</v>
      </c>
      <c r="H21" s="5">
        <v>11.8</v>
      </c>
      <c r="I21" s="5">
        <v>34.4</v>
      </c>
      <c r="J21" s="5" t="s">
        <v>59</v>
      </c>
      <c r="K21" s="5">
        <v>1.5</v>
      </c>
      <c r="L21" s="5">
        <v>11</v>
      </c>
      <c r="M21" s="6" t="s">
        <v>36</v>
      </c>
      <c r="N21" s="5" t="s">
        <v>28</v>
      </c>
      <c r="O21" s="6" t="s">
        <v>28</v>
      </c>
      <c r="P21" s="5">
        <v>1574.4</v>
      </c>
      <c r="Q21" s="5" t="s">
        <v>28</v>
      </c>
      <c r="R21" s="5" t="s">
        <v>28</v>
      </c>
      <c r="S21" s="5" t="s">
        <v>28</v>
      </c>
    </row>
    <row r="22" spans="1:19" ht="14.25">
      <c r="A22" s="4">
        <v>1993</v>
      </c>
      <c r="B22" s="5">
        <v>2652</v>
      </c>
      <c r="C22" s="5">
        <v>184</v>
      </c>
      <c r="D22" s="5" t="s">
        <v>60</v>
      </c>
      <c r="E22" s="5" t="s">
        <v>28</v>
      </c>
      <c r="F22" s="5">
        <v>15.7</v>
      </c>
      <c r="G22" s="5">
        <v>20.399999999999999</v>
      </c>
      <c r="H22" s="5">
        <v>11.3</v>
      </c>
      <c r="I22" s="5">
        <v>33.200000000000003</v>
      </c>
      <c r="J22" s="5">
        <v>-3.7</v>
      </c>
      <c r="K22" s="5">
        <v>1.5</v>
      </c>
      <c r="L22" s="5">
        <v>13</v>
      </c>
      <c r="M22" s="6" t="s">
        <v>61</v>
      </c>
      <c r="N22" s="5" t="s">
        <v>28</v>
      </c>
      <c r="O22" s="6" t="s">
        <v>28</v>
      </c>
      <c r="P22" s="5">
        <v>1402.3</v>
      </c>
      <c r="Q22" s="5" t="s">
        <v>28</v>
      </c>
      <c r="R22" s="5" t="s">
        <v>28</v>
      </c>
      <c r="S22" s="5" t="s">
        <v>28</v>
      </c>
    </row>
    <row r="23" spans="1:19" ht="14.25">
      <c r="A23" s="4">
        <v>1994</v>
      </c>
      <c r="B23" s="5">
        <v>766</v>
      </c>
      <c r="C23" s="5">
        <v>78</v>
      </c>
      <c r="D23" s="5">
        <v>41</v>
      </c>
      <c r="E23" s="5" t="s">
        <v>28</v>
      </c>
      <c r="F23" s="5">
        <v>17</v>
      </c>
      <c r="G23" s="5">
        <v>22.3</v>
      </c>
      <c r="H23" s="5">
        <v>12.3</v>
      </c>
      <c r="I23" s="5">
        <v>38.1</v>
      </c>
      <c r="J23" s="5">
        <v>-3.7</v>
      </c>
      <c r="K23" s="5">
        <v>1.4</v>
      </c>
      <c r="L23" s="5">
        <v>7</v>
      </c>
      <c r="M23" s="6" t="s">
        <v>61</v>
      </c>
      <c r="N23" s="5" t="s">
        <v>28</v>
      </c>
      <c r="O23" s="6" t="s">
        <v>28</v>
      </c>
      <c r="P23" s="5">
        <v>1913.9</v>
      </c>
      <c r="Q23" s="5" t="s">
        <v>28</v>
      </c>
      <c r="R23" s="5" t="s">
        <v>28</v>
      </c>
      <c r="S23" s="5" t="s">
        <v>28</v>
      </c>
    </row>
    <row r="24" spans="1:19" ht="14.25">
      <c r="A24" s="4">
        <v>1995</v>
      </c>
      <c r="B24" s="5">
        <v>1698</v>
      </c>
      <c r="C24" s="5">
        <v>143</v>
      </c>
      <c r="D24" s="5">
        <v>47</v>
      </c>
      <c r="E24" s="5" t="s">
        <v>28</v>
      </c>
      <c r="F24" s="5">
        <v>15.8</v>
      </c>
      <c r="G24" s="5">
        <v>20.7</v>
      </c>
      <c r="H24" s="5">
        <v>11.1</v>
      </c>
      <c r="I24" s="5">
        <v>36.200000000000003</v>
      </c>
      <c r="J24" s="5">
        <v>-5</v>
      </c>
      <c r="K24" s="5">
        <v>1.4</v>
      </c>
      <c r="L24" s="5">
        <v>7</v>
      </c>
      <c r="M24" s="6" t="s">
        <v>62</v>
      </c>
      <c r="N24" s="5" t="s">
        <v>28</v>
      </c>
      <c r="O24" s="6" t="s">
        <v>28</v>
      </c>
      <c r="P24" s="5">
        <v>1854.4</v>
      </c>
      <c r="Q24" s="5" t="s">
        <v>28</v>
      </c>
      <c r="R24" s="5" t="s">
        <v>28</v>
      </c>
      <c r="S24" s="5" t="s">
        <v>28</v>
      </c>
    </row>
    <row r="25" spans="1:19" ht="14.25">
      <c r="A25" s="4">
        <v>1996</v>
      </c>
      <c r="B25" s="5">
        <v>1556</v>
      </c>
      <c r="C25" s="5">
        <v>87</v>
      </c>
      <c r="D25" s="5">
        <v>33</v>
      </c>
      <c r="E25" s="5" t="s">
        <v>28</v>
      </c>
      <c r="F25" s="5">
        <v>16</v>
      </c>
      <c r="G25" s="5">
        <v>20.9</v>
      </c>
      <c r="H25" s="5">
        <v>11.5</v>
      </c>
      <c r="I25" s="5">
        <v>36.299999999999997</v>
      </c>
      <c r="J25" s="5">
        <v>-4.9000000000000004</v>
      </c>
      <c r="K25" s="5">
        <v>1.4</v>
      </c>
      <c r="L25" s="5">
        <v>9</v>
      </c>
      <c r="M25" s="6" t="s">
        <v>50</v>
      </c>
      <c r="N25" s="5" t="s">
        <v>28</v>
      </c>
      <c r="O25" s="6" t="s">
        <v>28</v>
      </c>
      <c r="P25" s="5">
        <v>1870.1</v>
      </c>
      <c r="Q25" s="5" t="s">
        <v>28</v>
      </c>
      <c r="R25" s="5" t="s">
        <v>28</v>
      </c>
      <c r="S25" s="5" t="s">
        <v>28</v>
      </c>
    </row>
    <row r="26" spans="1:19" ht="14.25">
      <c r="A26" s="4">
        <v>1997</v>
      </c>
      <c r="B26" s="5">
        <v>2669</v>
      </c>
      <c r="C26" s="5">
        <v>209</v>
      </c>
      <c r="D26" s="5">
        <v>62</v>
      </c>
      <c r="E26" s="5" t="s">
        <v>28</v>
      </c>
      <c r="F26" s="5">
        <v>16.600000000000001</v>
      </c>
      <c r="G26" s="5">
        <v>21.4</v>
      </c>
      <c r="H26" s="5">
        <v>12</v>
      </c>
      <c r="I26" s="5">
        <v>34.9</v>
      </c>
      <c r="J26" s="5">
        <v>-3.6</v>
      </c>
      <c r="K26" s="5">
        <v>1.3</v>
      </c>
      <c r="L26" s="5">
        <v>7</v>
      </c>
      <c r="M26" s="6" t="s">
        <v>63</v>
      </c>
      <c r="N26" s="5" t="s">
        <v>28</v>
      </c>
      <c r="O26" s="6" t="s">
        <v>28</v>
      </c>
      <c r="P26" s="5">
        <v>1959.3</v>
      </c>
      <c r="Q26" s="5" t="s">
        <v>28</v>
      </c>
      <c r="R26" s="5" t="s">
        <v>28</v>
      </c>
      <c r="S26" s="5" t="s">
        <v>28</v>
      </c>
    </row>
    <row r="27" spans="1:19" ht="14.25">
      <c r="A27" s="4">
        <v>1998</v>
      </c>
      <c r="B27" s="5">
        <v>1892</v>
      </c>
      <c r="C27" s="5">
        <v>136</v>
      </c>
      <c r="D27" s="5">
        <v>46</v>
      </c>
      <c r="E27" s="5" t="s">
        <v>28</v>
      </c>
      <c r="F27" s="5">
        <v>17.7</v>
      </c>
      <c r="G27" s="5">
        <v>22.4</v>
      </c>
      <c r="H27" s="5">
        <v>13.4</v>
      </c>
      <c r="I27" s="5">
        <v>35.299999999999997</v>
      </c>
      <c r="J27" s="5">
        <v>-5</v>
      </c>
      <c r="K27" s="5">
        <v>1.2</v>
      </c>
      <c r="L27" s="5">
        <v>9</v>
      </c>
      <c r="M27" s="6" t="s">
        <v>54</v>
      </c>
      <c r="N27" s="5" t="s">
        <v>28</v>
      </c>
      <c r="O27" s="6" t="s">
        <v>28</v>
      </c>
      <c r="P27" s="5">
        <v>1735.2</v>
      </c>
      <c r="Q27" s="5" t="s">
        <v>28</v>
      </c>
      <c r="R27" s="5" t="s">
        <v>28</v>
      </c>
      <c r="S27" s="5" t="s">
        <v>28</v>
      </c>
    </row>
    <row r="28" spans="1:19" ht="14.25">
      <c r="A28" s="4">
        <v>1999</v>
      </c>
      <c r="B28" s="5">
        <v>2286</v>
      </c>
      <c r="C28" s="5">
        <v>247</v>
      </c>
      <c r="D28" s="5">
        <v>59</v>
      </c>
      <c r="E28" s="5" t="s">
        <v>28</v>
      </c>
      <c r="F28" s="5">
        <v>16.600000000000001</v>
      </c>
      <c r="G28" s="5">
        <v>21.5</v>
      </c>
      <c r="H28" s="5">
        <v>12.1</v>
      </c>
      <c r="I28" s="5">
        <v>34.5</v>
      </c>
      <c r="J28" s="5">
        <v>-4</v>
      </c>
      <c r="K28" s="5">
        <v>1.3</v>
      </c>
      <c r="L28" s="5">
        <v>15</v>
      </c>
      <c r="M28" s="6" t="s">
        <v>50</v>
      </c>
      <c r="N28" s="5" t="s">
        <v>28</v>
      </c>
      <c r="O28" s="6" t="s">
        <v>28</v>
      </c>
      <c r="P28" s="5">
        <v>1724.4</v>
      </c>
      <c r="Q28" s="5" t="s">
        <v>28</v>
      </c>
      <c r="R28" s="5" t="s">
        <v>28</v>
      </c>
      <c r="S28" s="5" t="s">
        <v>28</v>
      </c>
    </row>
    <row r="29" spans="1:19" ht="14.25">
      <c r="A29" s="4">
        <v>2000</v>
      </c>
      <c r="B29" s="5">
        <v>1526</v>
      </c>
      <c r="C29" s="5">
        <v>114</v>
      </c>
      <c r="D29" s="5">
        <v>28</v>
      </c>
      <c r="E29" s="5" t="s">
        <v>28</v>
      </c>
      <c r="F29" s="5">
        <v>16.7</v>
      </c>
      <c r="G29" s="5">
        <v>21.6</v>
      </c>
      <c r="H29" s="5">
        <v>12.1</v>
      </c>
      <c r="I29" s="5">
        <v>35.799999999999997</v>
      </c>
      <c r="J29" s="5">
        <v>-4.2</v>
      </c>
      <c r="K29" s="5">
        <v>1.4</v>
      </c>
      <c r="L29" s="5">
        <v>7</v>
      </c>
      <c r="M29" s="6" t="s">
        <v>52</v>
      </c>
      <c r="N29" s="5" t="s">
        <v>28</v>
      </c>
      <c r="O29" s="6" t="s">
        <v>28</v>
      </c>
      <c r="P29" s="5">
        <v>1952.8</v>
      </c>
      <c r="Q29" s="5" t="s">
        <v>28</v>
      </c>
      <c r="R29" s="5" t="s">
        <v>28</v>
      </c>
      <c r="S29" s="5" t="s">
        <v>28</v>
      </c>
    </row>
    <row r="30" spans="1:19" ht="14.25">
      <c r="A30" s="4">
        <v>2001</v>
      </c>
      <c r="B30" s="5">
        <v>1669</v>
      </c>
      <c r="C30" s="5">
        <v>158</v>
      </c>
      <c r="D30" s="5">
        <v>46</v>
      </c>
      <c r="E30" s="5" t="s">
        <v>28</v>
      </c>
      <c r="F30" s="5">
        <v>16.8</v>
      </c>
      <c r="G30" s="5">
        <v>21.7</v>
      </c>
      <c r="H30" s="5">
        <v>12.2</v>
      </c>
      <c r="I30" s="5">
        <v>36.799999999999997</v>
      </c>
      <c r="J30" s="5">
        <v>-3.6</v>
      </c>
      <c r="K30" s="5">
        <v>1.4</v>
      </c>
      <c r="L30" s="5">
        <v>6</v>
      </c>
      <c r="M30" s="6" t="s">
        <v>61</v>
      </c>
      <c r="N30" s="5" t="s">
        <v>28</v>
      </c>
      <c r="O30" s="6" t="s">
        <v>28</v>
      </c>
      <c r="P30" s="5">
        <v>1901.6</v>
      </c>
      <c r="Q30" s="5" t="s">
        <v>28</v>
      </c>
      <c r="R30" s="5" t="s">
        <v>28</v>
      </c>
      <c r="S30" s="5" t="s">
        <v>28</v>
      </c>
    </row>
    <row r="31" spans="1:19" ht="15" thickBot="1">
      <c r="A31" s="4">
        <v>2002</v>
      </c>
      <c r="B31" s="5">
        <v>1404</v>
      </c>
      <c r="C31" s="5">
        <v>95</v>
      </c>
      <c r="D31" s="13">
        <v>32</v>
      </c>
      <c r="E31" s="5" t="s">
        <v>28</v>
      </c>
      <c r="F31" s="13">
        <v>16.899999999999999</v>
      </c>
      <c r="G31" s="13">
        <v>21.8</v>
      </c>
      <c r="H31" s="13">
        <v>12.4</v>
      </c>
      <c r="I31" s="13">
        <v>35.799999999999997</v>
      </c>
      <c r="J31" s="13">
        <v>-2.5</v>
      </c>
      <c r="K31" s="5">
        <v>1.5</v>
      </c>
      <c r="L31" s="13">
        <v>7</v>
      </c>
      <c r="M31" s="14" t="s">
        <v>52</v>
      </c>
      <c r="N31" s="5" t="s">
        <v>28</v>
      </c>
      <c r="O31" s="6" t="s">
        <v>28</v>
      </c>
      <c r="P31" s="5">
        <v>1887.7</v>
      </c>
      <c r="Q31" s="5" t="s">
        <v>28</v>
      </c>
      <c r="R31" s="5" t="s">
        <v>28</v>
      </c>
      <c r="S31" s="5" t="s">
        <v>28</v>
      </c>
    </row>
    <row r="32" spans="1:19" ht="14.25">
      <c r="A32" s="4">
        <v>2003</v>
      </c>
      <c r="B32" s="5">
        <v>1717</v>
      </c>
      <c r="C32" s="5">
        <v>118</v>
      </c>
      <c r="D32" s="12">
        <v>28</v>
      </c>
      <c r="E32" s="5" t="s">
        <v>28</v>
      </c>
      <c r="F32" s="5">
        <v>16.899999999999999</v>
      </c>
      <c r="G32" s="5">
        <v>21.9</v>
      </c>
      <c r="H32" s="5">
        <v>12.4</v>
      </c>
      <c r="I32" s="5">
        <v>36.1</v>
      </c>
      <c r="J32" s="5">
        <v>-4</v>
      </c>
      <c r="K32" s="5">
        <v>1.3</v>
      </c>
      <c r="L32" s="5">
        <v>10</v>
      </c>
      <c r="M32" s="6" t="s">
        <v>62</v>
      </c>
      <c r="N32" s="5" t="s">
        <v>28</v>
      </c>
      <c r="O32" s="6" t="s">
        <v>28</v>
      </c>
      <c r="P32" s="5">
        <v>1740.6</v>
      </c>
      <c r="Q32" s="5" t="s">
        <v>28</v>
      </c>
      <c r="R32" s="5" t="s">
        <v>28</v>
      </c>
      <c r="S32" s="5" t="s">
        <v>28</v>
      </c>
    </row>
    <row r="33" spans="1:19" ht="14.25">
      <c r="A33" s="4">
        <v>2004</v>
      </c>
      <c r="B33" s="5">
        <v>1587</v>
      </c>
      <c r="C33" s="5">
        <v>111</v>
      </c>
      <c r="D33" s="5">
        <v>44</v>
      </c>
      <c r="E33" s="5" t="s">
        <v>28</v>
      </c>
      <c r="F33" s="5">
        <v>17.3</v>
      </c>
      <c r="G33" s="5">
        <v>22.6</v>
      </c>
      <c r="H33" s="5">
        <v>12.4</v>
      </c>
      <c r="I33" s="5">
        <v>37</v>
      </c>
      <c r="J33" s="5">
        <v>-4.7</v>
      </c>
      <c r="K33" s="5">
        <v>1.4</v>
      </c>
      <c r="L33" s="5">
        <v>19</v>
      </c>
      <c r="M33" s="6" t="s">
        <v>62</v>
      </c>
      <c r="N33" s="5" t="s">
        <v>28</v>
      </c>
      <c r="O33" s="6" t="s">
        <v>28</v>
      </c>
      <c r="P33" s="5">
        <v>2129.1</v>
      </c>
      <c r="Q33" s="5" t="s">
        <v>28</v>
      </c>
      <c r="R33" s="5" t="s">
        <v>28</v>
      </c>
      <c r="S33" s="5" t="s">
        <v>28</v>
      </c>
    </row>
    <row r="34" spans="1:19" ht="14.25">
      <c r="A34" s="4">
        <v>2005</v>
      </c>
      <c r="B34" s="5">
        <v>1409</v>
      </c>
      <c r="C34" s="5">
        <v>120</v>
      </c>
      <c r="D34" s="5">
        <v>79</v>
      </c>
      <c r="E34" s="5" t="s">
        <v>28</v>
      </c>
      <c r="F34" s="5">
        <v>16.600000000000001</v>
      </c>
      <c r="G34" s="5">
        <v>21.7</v>
      </c>
      <c r="H34" s="5">
        <v>11.9</v>
      </c>
      <c r="I34" s="5">
        <v>36.799999999999997</v>
      </c>
      <c r="J34" s="5">
        <v>-4.7</v>
      </c>
      <c r="K34" s="5">
        <v>1.6</v>
      </c>
      <c r="L34" s="5">
        <v>11</v>
      </c>
      <c r="M34" s="6" t="s">
        <v>62</v>
      </c>
      <c r="N34" s="5" t="s">
        <v>28</v>
      </c>
      <c r="O34" s="6" t="s">
        <v>28</v>
      </c>
      <c r="P34" s="5">
        <v>2059.5</v>
      </c>
      <c r="Q34" s="5" t="s">
        <v>28</v>
      </c>
      <c r="R34" s="5" t="s">
        <v>28</v>
      </c>
      <c r="S34" s="5" t="s">
        <v>28</v>
      </c>
    </row>
    <row r="35" spans="1:19" ht="14.25">
      <c r="A35" s="4">
        <v>2006</v>
      </c>
      <c r="B35" s="5">
        <v>2173</v>
      </c>
      <c r="C35" s="5">
        <v>222</v>
      </c>
      <c r="D35" s="5">
        <v>86</v>
      </c>
      <c r="E35" s="5" t="s">
        <v>28</v>
      </c>
      <c r="F35" s="5">
        <v>17</v>
      </c>
      <c r="G35" s="5">
        <v>22</v>
      </c>
      <c r="H35" s="5">
        <v>12.5</v>
      </c>
      <c r="I35" s="5">
        <v>37.4</v>
      </c>
      <c r="J35" s="5">
        <v>-4.0999999999999996</v>
      </c>
      <c r="K35" s="5">
        <v>1.5</v>
      </c>
      <c r="L35" s="5">
        <v>15</v>
      </c>
      <c r="M35" s="6" t="s">
        <v>52</v>
      </c>
      <c r="N35" s="5" t="s">
        <v>28</v>
      </c>
      <c r="O35" s="6" t="s">
        <v>28</v>
      </c>
      <c r="P35" s="5">
        <v>1921.4</v>
      </c>
      <c r="Q35" s="5" t="s">
        <v>28</v>
      </c>
      <c r="R35" s="5" t="s">
        <v>28</v>
      </c>
      <c r="S35" s="5" t="s">
        <v>28</v>
      </c>
    </row>
    <row r="36" spans="1:19" ht="15" thickBot="1">
      <c r="A36" s="4">
        <v>2007</v>
      </c>
      <c r="B36" s="5">
        <v>1489</v>
      </c>
      <c r="C36" s="5">
        <v>143</v>
      </c>
      <c r="D36" s="13">
        <v>45</v>
      </c>
      <c r="E36" s="5" t="s">
        <v>28</v>
      </c>
      <c r="F36" s="13">
        <v>17.399999999999999</v>
      </c>
      <c r="G36" s="13">
        <v>22.7</v>
      </c>
      <c r="H36" s="13">
        <v>12.6</v>
      </c>
      <c r="I36" s="13">
        <v>36.5</v>
      </c>
      <c r="J36" s="13">
        <v>-3.8</v>
      </c>
      <c r="K36" s="5">
        <v>1.4</v>
      </c>
      <c r="L36" s="13">
        <v>9</v>
      </c>
      <c r="M36" s="14" t="s">
        <v>61</v>
      </c>
      <c r="N36" s="5" t="s">
        <v>28</v>
      </c>
      <c r="O36" s="6" t="s">
        <v>28</v>
      </c>
      <c r="P36" s="13">
        <v>2097.4</v>
      </c>
      <c r="Q36" s="5" t="s">
        <v>28</v>
      </c>
      <c r="R36" s="5" t="s">
        <v>28</v>
      </c>
      <c r="S36" s="5" t="s">
        <v>28</v>
      </c>
    </row>
    <row r="37" spans="1:19" ht="14.25">
      <c r="A37" s="4">
        <v>2008</v>
      </c>
      <c r="B37" s="5">
        <v>1915</v>
      </c>
      <c r="C37" s="5">
        <v>111</v>
      </c>
      <c r="D37" s="5">
        <v>42</v>
      </c>
      <c r="E37" s="5" t="s">
        <v>64</v>
      </c>
      <c r="F37" s="5">
        <v>16.7</v>
      </c>
      <c r="G37" s="5">
        <v>21.9</v>
      </c>
      <c r="H37" s="5">
        <v>12.2</v>
      </c>
      <c r="I37" s="5">
        <v>36.200000000000003</v>
      </c>
      <c r="J37" s="5">
        <v>-4.3</v>
      </c>
      <c r="K37" s="5">
        <v>1.4</v>
      </c>
      <c r="L37" s="5" t="s">
        <v>65</v>
      </c>
      <c r="M37" s="6" t="s">
        <v>63</v>
      </c>
      <c r="N37" s="5" t="s">
        <v>66</v>
      </c>
      <c r="O37" s="6" t="s">
        <v>61</v>
      </c>
      <c r="P37" s="5">
        <v>2115.4</v>
      </c>
      <c r="Q37" s="5" t="s">
        <v>28</v>
      </c>
      <c r="R37" s="5" t="s">
        <v>28</v>
      </c>
      <c r="S37" s="5" t="s">
        <v>28</v>
      </c>
    </row>
    <row r="38" spans="1:19" ht="14.25">
      <c r="A38" s="4">
        <v>2009</v>
      </c>
      <c r="B38" s="5">
        <v>1517</v>
      </c>
      <c r="C38" s="5">
        <v>113.5</v>
      </c>
      <c r="D38" s="5">
        <v>43.5</v>
      </c>
      <c r="E38" s="5">
        <v>13.5</v>
      </c>
      <c r="F38" s="5">
        <v>17</v>
      </c>
      <c r="G38" s="5">
        <v>22.3</v>
      </c>
      <c r="H38" s="5">
        <v>12.2</v>
      </c>
      <c r="I38" s="5">
        <v>37.9</v>
      </c>
      <c r="J38" s="5">
        <v>-4</v>
      </c>
      <c r="K38" s="5">
        <v>1.5</v>
      </c>
      <c r="L38" s="5">
        <v>8.1999999999999993</v>
      </c>
      <c r="M38" s="6" t="s">
        <v>62</v>
      </c>
      <c r="N38" s="5">
        <v>15.1</v>
      </c>
      <c r="O38" s="6" t="s">
        <v>63</v>
      </c>
      <c r="P38" s="5">
        <v>2053.6999999999998</v>
      </c>
      <c r="Q38" s="5" t="s">
        <v>28</v>
      </c>
      <c r="R38" s="5" t="s">
        <v>28</v>
      </c>
      <c r="S38" s="5" t="s">
        <v>28</v>
      </c>
    </row>
    <row r="39" spans="1:19" ht="14.25">
      <c r="A39" s="4">
        <v>2010</v>
      </c>
      <c r="B39" s="5" t="s">
        <v>67</v>
      </c>
      <c r="C39" s="5" t="s">
        <v>68</v>
      </c>
      <c r="D39" s="5" t="s">
        <v>69</v>
      </c>
      <c r="E39" s="5" t="s">
        <v>70</v>
      </c>
      <c r="F39" s="5" t="s">
        <v>71</v>
      </c>
      <c r="G39" s="5" t="s">
        <v>72</v>
      </c>
      <c r="H39" s="5" t="s">
        <v>73</v>
      </c>
      <c r="I39" s="5">
        <v>36.9</v>
      </c>
      <c r="J39" s="5" t="s">
        <v>74</v>
      </c>
      <c r="K39" s="5" t="s">
        <v>75</v>
      </c>
      <c r="L39" s="5" t="s">
        <v>76</v>
      </c>
      <c r="M39" s="6" t="s">
        <v>51</v>
      </c>
      <c r="N39" s="5" t="s">
        <v>77</v>
      </c>
      <c r="O39" s="6" t="s">
        <v>51</v>
      </c>
      <c r="P39" s="5" t="s">
        <v>78</v>
      </c>
      <c r="Q39" s="5" t="s">
        <v>28</v>
      </c>
      <c r="R39" s="5" t="s">
        <v>28</v>
      </c>
      <c r="S39" s="5" t="s">
        <v>28</v>
      </c>
    </row>
    <row r="40" spans="1:19" ht="14.25">
      <c r="A40" s="4">
        <v>2011</v>
      </c>
      <c r="B40" s="5">
        <v>1893</v>
      </c>
      <c r="C40" s="5">
        <v>163</v>
      </c>
      <c r="D40" s="5">
        <v>40</v>
      </c>
      <c r="E40" s="5">
        <v>14</v>
      </c>
      <c r="F40" s="5">
        <v>16.399999999999999</v>
      </c>
      <c r="G40" s="5">
        <v>21.5</v>
      </c>
      <c r="H40" s="5">
        <v>12</v>
      </c>
      <c r="I40" s="5">
        <v>37.6</v>
      </c>
      <c r="J40" s="5">
        <v>-4.5999999999999996</v>
      </c>
      <c r="K40" s="5">
        <v>2.1</v>
      </c>
      <c r="L40" s="5">
        <v>9.1999999999999993</v>
      </c>
      <c r="M40" s="6" t="s">
        <v>61</v>
      </c>
      <c r="N40" s="5">
        <v>17.2</v>
      </c>
      <c r="O40" s="6" t="s">
        <v>63</v>
      </c>
      <c r="P40" s="5">
        <v>2019.8</v>
      </c>
      <c r="Q40" s="5" t="s">
        <v>28</v>
      </c>
      <c r="R40" s="5" t="s">
        <v>28</v>
      </c>
      <c r="S40" s="5" t="s">
        <v>28</v>
      </c>
    </row>
    <row r="41" spans="1:19" ht="14.25">
      <c r="A41" s="4">
        <v>2012</v>
      </c>
      <c r="B41" s="5">
        <v>1993.5</v>
      </c>
      <c r="C41" s="5">
        <v>214</v>
      </c>
      <c r="D41" s="5">
        <v>58.5</v>
      </c>
      <c r="E41" s="5">
        <v>19</v>
      </c>
      <c r="F41" s="5">
        <v>16.3</v>
      </c>
      <c r="G41" s="5">
        <v>21.3</v>
      </c>
      <c r="H41" s="5">
        <v>12</v>
      </c>
      <c r="I41" s="5">
        <v>37.1</v>
      </c>
      <c r="J41" s="5">
        <v>-6</v>
      </c>
      <c r="K41" s="5">
        <v>2</v>
      </c>
      <c r="L41" s="5">
        <v>10.6</v>
      </c>
      <c r="M41" s="6" t="s">
        <v>79</v>
      </c>
      <c r="N41" s="5">
        <v>19.899999999999999</v>
      </c>
      <c r="O41" s="6" t="s">
        <v>79</v>
      </c>
      <c r="P41" s="5">
        <v>2020.6</v>
      </c>
      <c r="Q41" s="5" t="s">
        <v>28</v>
      </c>
      <c r="R41" s="5" t="s">
        <v>28</v>
      </c>
      <c r="S41" s="5" t="s">
        <v>28</v>
      </c>
    </row>
    <row r="42" spans="1:19" ht="14.25">
      <c r="A42" s="4">
        <v>2013</v>
      </c>
      <c r="B42" s="5">
        <v>1704</v>
      </c>
      <c r="C42" s="5">
        <v>146</v>
      </c>
      <c r="D42" s="5">
        <v>91.5</v>
      </c>
      <c r="E42" s="5">
        <v>25.5</v>
      </c>
      <c r="F42" s="5">
        <v>17</v>
      </c>
      <c r="G42" s="5">
        <v>22</v>
      </c>
      <c r="H42" s="5">
        <v>12.3</v>
      </c>
      <c r="I42" s="5">
        <v>36.6</v>
      </c>
      <c r="J42" s="5">
        <v>-3.5</v>
      </c>
      <c r="K42" s="5">
        <v>2.1</v>
      </c>
      <c r="L42" s="5">
        <v>9.6999999999999993</v>
      </c>
      <c r="M42" s="6" t="s">
        <v>63</v>
      </c>
      <c r="N42" s="5">
        <v>18.600000000000001</v>
      </c>
      <c r="O42" s="6" t="s">
        <v>63</v>
      </c>
      <c r="P42" s="5">
        <v>2288.8000000000002</v>
      </c>
      <c r="Q42" s="5" t="s">
        <v>28</v>
      </c>
      <c r="R42" s="5" t="s">
        <v>28</v>
      </c>
      <c r="S42" s="5" t="s">
        <v>28</v>
      </c>
    </row>
    <row r="43" spans="1:19" ht="14.25">
      <c r="A43" s="4">
        <v>2014</v>
      </c>
      <c r="B43" s="5">
        <v>1692</v>
      </c>
      <c r="C43" s="5">
        <v>134</v>
      </c>
      <c r="D43" s="5">
        <v>60</v>
      </c>
      <c r="E43" s="5">
        <v>16.5</v>
      </c>
      <c r="F43" s="5">
        <v>16.399999999999999</v>
      </c>
      <c r="G43" s="5">
        <v>21.5</v>
      </c>
      <c r="H43" s="5">
        <v>12</v>
      </c>
      <c r="I43" s="5">
        <v>37.200000000000003</v>
      </c>
      <c r="J43" s="5">
        <v>-4.0999999999999996</v>
      </c>
      <c r="K43" s="5">
        <v>2</v>
      </c>
      <c r="L43" s="5">
        <v>11.7</v>
      </c>
      <c r="M43" s="6" t="s">
        <v>61</v>
      </c>
      <c r="N43" s="5">
        <v>23.8</v>
      </c>
      <c r="O43" s="6" t="s">
        <v>63</v>
      </c>
      <c r="P43" s="5">
        <v>1959.7</v>
      </c>
      <c r="Q43" s="5" t="s">
        <v>28</v>
      </c>
      <c r="R43" s="5" t="s">
        <v>28</v>
      </c>
      <c r="S43" s="5" t="s">
        <v>28</v>
      </c>
    </row>
    <row r="44" spans="1:19" ht="14.25">
      <c r="A44" s="4">
        <v>2015</v>
      </c>
      <c r="B44" s="5">
        <v>2130.5</v>
      </c>
      <c r="C44" s="5">
        <v>90</v>
      </c>
      <c r="D44" s="5">
        <v>40.5</v>
      </c>
      <c r="E44" s="5">
        <v>15.5</v>
      </c>
      <c r="F44" s="5">
        <v>16.8</v>
      </c>
      <c r="G44" s="5">
        <v>21.8</v>
      </c>
      <c r="H44" s="5">
        <v>12.5</v>
      </c>
      <c r="I44" s="5">
        <v>36.700000000000003</v>
      </c>
      <c r="J44" s="5">
        <v>-2.5</v>
      </c>
      <c r="K44" s="5">
        <v>1.9</v>
      </c>
      <c r="L44" s="5">
        <v>17.2</v>
      </c>
      <c r="M44" s="6" t="s">
        <v>50</v>
      </c>
      <c r="N44" s="5">
        <v>37.200000000000003</v>
      </c>
      <c r="O44" s="6" t="s">
        <v>80</v>
      </c>
      <c r="P44" s="5">
        <v>1963.6</v>
      </c>
      <c r="Q44" s="5" t="s">
        <v>28</v>
      </c>
      <c r="R44" s="5" t="s">
        <v>28</v>
      </c>
      <c r="S44" s="5" t="s">
        <v>28</v>
      </c>
    </row>
    <row r="45" spans="1:19" ht="14.25">
      <c r="A45" s="4">
        <v>2016</v>
      </c>
      <c r="B45" s="5">
        <v>2170</v>
      </c>
      <c r="C45" s="5">
        <v>167.5</v>
      </c>
      <c r="D45" s="5">
        <v>51</v>
      </c>
      <c r="E45" s="5">
        <v>16.5</v>
      </c>
      <c r="F45" s="5">
        <v>17.7</v>
      </c>
      <c r="G45" s="5">
        <v>22.6</v>
      </c>
      <c r="H45" s="5">
        <v>13.4</v>
      </c>
      <c r="I45" s="5">
        <v>38</v>
      </c>
      <c r="J45" s="5">
        <v>-6.7</v>
      </c>
      <c r="K45" s="5">
        <v>1.9</v>
      </c>
      <c r="L45" s="5">
        <v>9</v>
      </c>
      <c r="M45" s="6" t="s">
        <v>62</v>
      </c>
      <c r="N45" s="5">
        <v>16.2</v>
      </c>
      <c r="O45" s="6" t="s">
        <v>62</v>
      </c>
      <c r="P45" s="5">
        <v>2026.6</v>
      </c>
      <c r="Q45" s="5" t="s">
        <v>28</v>
      </c>
      <c r="R45" s="5" t="s">
        <v>28</v>
      </c>
      <c r="S45" s="5" t="s">
        <v>28</v>
      </c>
    </row>
    <row r="47" spans="1:19">
      <c r="A47" s="11" t="s">
        <v>110</v>
      </c>
    </row>
    <row r="48" spans="1:19">
      <c r="A48" s="16" t="s">
        <v>109</v>
      </c>
      <c r="B48" s="15"/>
      <c r="C48" s="15"/>
      <c r="D48" s="15"/>
      <c r="E48" s="15"/>
      <c r="F48" s="15"/>
      <c r="G48" s="15"/>
      <c r="H48" s="15"/>
      <c r="I48" s="15"/>
      <c r="J48" s="15"/>
      <c r="K48" s="15"/>
      <c r="L48" s="15"/>
    </row>
    <row r="51" spans="1:1">
      <c r="A51" s="11" t="s">
        <v>108</v>
      </c>
    </row>
    <row r="54" spans="1:1" ht="17.25">
      <c r="A54" s="10" t="s">
        <v>106</v>
      </c>
    </row>
    <row r="55" spans="1:1">
      <c r="A55" t="s">
        <v>107</v>
      </c>
    </row>
  </sheetData>
  <mergeCells count="13">
    <mergeCell ref="A2:A4"/>
    <mergeCell ref="B2:E2"/>
    <mergeCell ref="F2:J2"/>
    <mergeCell ref="K2:O2"/>
    <mergeCell ref="Q2:S2"/>
    <mergeCell ref="B3:B4"/>
    <mergeCell ref="C3:C4"/>
    <mergeCell ref="D3:E3"/>
    <mergeCell ref="F3:H3"/>
    <mergeCell ref="I3:I4"/>
    <mergeCell ref="J3:J4"/>
    <mergeCell ref="L3:M3"/>
    <mergeCell ref="N3:O3"/>
  </mergeCells>
  <phoneticPr fontId="7"/>
  <hyperlinks>
    <hyperlink ref="A51" r:id="rId1"/>
    <hyperlink ref="A47" location="値欄の記号の説明!kigou" display="値欄の記号の説明"/>
    <hyperlink ref="A45" r:id="rId2" display="http://www.data.jma.go.jp/obd/stats/etrn/view/monthly_a1.php?prec_no=86&amp;block_no=0834&amp;year=2016&amp;month=4&amp;day=1&amp;view=p1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dimension ref="A1:S33"/>
  <sheetViews>
    <sheetView zoomScale="70" zoomScaleNormal="70" workbookViewId="0">
      <selection activeCell="B1" sqref="B1"/>
    </sheetView>
  </sheetViews>
  <sheetFormatPr defaultRowHeight="13.5"/>
  <cols>
    <col min="2" max="2" width="11.625" bestFit="1" customWidth="1"/>
  </cols>
  <sheetData>
    <row r="1" spans="1:19" ht="68.25" thickBot="1">
      <c r="A1" s="17" t="s">
        <v>111</v>
      </c>
    </row>
    <row r="2" spans="1:19" ht="15" thickTop="1" thickBot="1">
      <c r="A2" s="32" t="s">
        <v>112</v>
      </c>
      <c r="B2" s="35" t="s">
        <v>2</v>
      </c>
      <c r="C2" s="36"/>
      <c r="D2" s="36"/>
      <c r="E2" s="37"/>
      <c r="F2" s="35" t="s">
        <v>3</v>
      </c>
      <c r="G2" s="36"/>
      <c r="H2" s="36"/>
      <c r="I2" s="36"/>
      <c r="J2" s="37"/>
      <c r="K2" s="35" t="s">
        <v>4</v>
      </c>
      <c r="L2" s="36"/>
      <c r="M2" s="36"/>
      <c r="N2" s="36"/>
      <c r="O2" s="37"/>
      <c r="P2" s="18" t="s">
        <v>5</v>
      </c>
      <c r="Q2" s="35" t="s">
        <v>113</v>
      </c>
      <c r="R2" s="36"/>
      <c r="S2" s="37"/>
    </row>
    <row r="3" spans="1:19" ht="15" thickTop="1" thickBot="1">
      <c r="A3" s="33"/>
      <c r="B3" s="32" t="s">
        <v>9</v>
      </c>
      <c r="C3" s="32" t="s">
        <v>10</v>
      </c>
      <c r="D3" s="35" t="s">
        <v>11</v>
      </c>
      <c r="E3" s="37"/>
      <c r="F3" s="35" t="s">
        <v>12</v>
      </c>
      <c r="G3" s="36"/>
      <c r="H3" s="37"/>
      <c r="I3" s="32" t="s">
        <v>13</v>
      </c>
      <c r="J3" s="32" t="s">
        <v>14</v>
      </c>
      <c r="K3" s="18" t="s">
        <v>12</v>
      </c>
      <c r="L3" s="35" t="s">
        <v>16</v>
      </c>
      <c r="M3" s="37"/>
      <c r="N3" s="35" t="s">
        <v>17</v>
      </c>
      <c r="O3" s="37"/>
      <c r="P3" s="20" t="s">
        <v>6</v>
      </c>
      <c r="Q3" s="18" t="s">
        <v>18</v>
      </c>
      <c r="R3" s="18" t="s">
        <v>19</v>
      </c>
      <c r="S3" s="18" t="s">
        <v>20</v>
      </c>
    </row>
    <row r="4" spans="1:19" ht="15" thickTop="1" thickBot="1">
      <c r="A4" s="34"/>
      <c r="B4" s="34"/>
      <c r="C4" s="34"/>
      <c r="D4" s="22" t="s">
        <v>22</v>
      </c>
      <c r="E4" s="22" t="s">
        <v>23</v>
      </c>
      <c r="F4" s="22" t="s">
        <v>24</v>
      </c>
      <c r="G4" s="22" t="s">
        <v>25</v>
      </c>
      <c r="H4" s="22" t="s">
        <v>26</v>
      </c>
      <c r="I4" s="34"/>
      <c r="J4" s="34"/>
      <c r="K4" s="21" t="s">
        <v>15</v>
      </c>
      <c r="L4" s="22" t="s">
        <v>15</v>
      </c>
      <c r="M4" s="22" t="s">
        <v>27</v>
      </c>
      <c r="N4" s="22" t="s">
        <v>15</v>
      </c>
      <c r="O4" s="22" t="s">
        <v>27</v>
      </c>
      <c r="P4" s="21" t="s">
        <v>7</v>
      </c>
      <c r="Q4" s="21" t="s">
        <v>9</v>
      </c>
      <c r="R4" s="21" t="s">
        <v>11</v>
      </c>
      <c r="S4" s="21" t="s">
        <v>21</v>
      </c>
    </row>
    <row r="5" spans="1:19" ht="15" thickTop="1" thickBot="1">
      <c r="A5" s="23">
        <v>1</v>
      </c>
      <c r="B5" s="24">
        <v>100.5</v>
      </c>
      <c r="C5" s="24">
        <v>31.5</v>
      </c>
      <c r="D5" s="24">
        <v>8</v>
      </c>
      <c r="E5" s="24">
        <v>4</v>
      </c>
      <c r="F5" s="24">
        <v>6.2</v>
      </c>
      <c r="G5" s="24">
        <v>11.3</v>
      </c>
      <c r="H5" s="24">
        <v>1.3</v>
      </c>
      <c r="I5" s="24">
        <v>15.6</v>
      </c>
      <c r="J5" s="24">
        <v>-2.5</v>
      </c>
      <c r="K5" s="24">
        <v>2</v>
      </c>
      <c r="L5" s="24">
        <v>9.8000000000000007</v>
      </c>
      <c r="M5" s="25" t="s">
        <v>114</v>
      </c>
      <c r="N5" s="24">
        <v>18.899999999999999</v>
      </c>
      <c r="O5" s="25" t="s">
        <v>115</v>
      </c>
      <c r="P5" s="24">
        <v>150.1</v>
      </c>
      <c r="Q5" s="24" t="s">
        <v>28</v>
      </c>
      <c r="R5" s="24" t="s">
        <v>28</v>
      </c>
      <c r="S5" s="24" t="s">
        <v>28</v>
      </c>
    </row>
    <row r="6" spans="1:19" ht="15" thickTop="1" thickBot="1">
      <c r="A6" s="23">
        <v>2</v>
      </c>
      <c r="B6" s="24">
        <v>32.5</v>
      </c>
      <c r="C6" s="24">
        <v>12</v>
      </c>
      <c r="D6" s="24">
        <v>3</v>
      </c>
      <c r="E6" s="24">
        <v>1</v>
      </c>
      <c r="F6" s="24">
        <v>6.4</v>
      </c>
      <c r="G6" s="24">
        <v>11.3</v>
      </c>
      <c r="H6" s="24">
        <v>1.9</v>
      </c>
      <c r="I6" s="24">
        <v>15.3</v>
      </c>
      <c r="J6" s="24">
        <v>-2.4</v>
      </c>
      <c r="K6" s="24">
        <v>2</v>
      </c>
      <c r="L6" s="24">
        <v>7.8</v>
      </c>
      <c r="M6" s="25" t="s">
        <v>114</v>
      </c>
      <c r="N6" s="24">
        <v>13.4</v>
      </c>
      <c r="O6" s="25" t="s">
        <v>61</v>
      </c>
      <c r="P6" s="24">
        <v>125.3</v>
      </c>
      <c r="Q6" s="24" t="s">
        <v>28</v>
      </c>
      <c r="R6" s="24" t="s">
        <v>28</v>
      </c>
      <c r="S6" s="24" t="s">
        <v>28</v>
      </c>
    </row>
    <row r="7" spans="1:19" ht="15" thickTop="1" thickBot="1">
      <c r="A7" s="23">
        <v>3</v>
      </c>
      <c r="B7" s="24">
        <v>136</v>
      </c>
      <c r="C7" s="24">
        <v>44</v>
      </c>
      <c r="D7" s="24">
        <v>15</v>
      </c>
      <c r="E7" s="24">
        <v>4</v>
      </c>
      <c r="F7" s="24">
        <v>10.4</v>
      </c>
      <c r="G7" s="24">
        <v>16</v>
      </c>
      <c r="H7" s="24">
        <v>5.0999999999999996</v>
      </c>
      <c r="I7" s="24">
        <v>23.9</v>
      </c>
      <c r="J7" s="24">
        <v>-0.8</v>
      </c>
      <c r="K7" s="24">
        <v>2</v>
      </c>
      <c r="L7" s="24">
        <v>7.8</v>
      </c>
      <c r="M7" s="25" t="s">
        <v>114</v>
      </c>
      <c r="N7" s="24">
        <v>13.7</v>
      </c>
      <c r="O7" s="25" t="s">
        <v>115</v>
      </c>
      <c r="P7" s="24">
        <v>196.2</v>
      </c>
      <c r="Q7" s="24" t="s">
        <v>28</v>
      </c>
      <c r="R7" s="24" t="s">
        <v>28</v>
      </c>
      <c r="S7" s="24" t="s">
        <v>28</v>
      </c>
    </row>
    <row r="8" spans="1:19" ht="15" thickTop="1" thickBot="1">
      <c r="A8" s="23">
        <v>4</v>
      </c>
      <c r="B8" s="24">
        <v>177.5</v>
      </c>
      <c r="C8" s="24">
        <v>48.5</v>
      </c>
      <c r="D8" s="24">
        <v>38.5</v>
      </c>
      <c r="E8" s="24">
        <v>15.5</v>
      </c>
      <c r="F8" s="24">
        <v>16.399999999999999</v>
      </c>
      <c r="G8" s="24">
        <v>21.8</v>
      </c>
      <c r="H8" s="24">
        <v>11.6</v>
      </c>
      <c r="I8" s="24">
        <v>27.2</v>
      </c>
      <c r="J8" s="24">
        <v>6.8</v>
      </c>
      <c r="K8" s="24">
        <v>2.2000000000000002</v>
      </c>
      <c r="L8" s="24">
        <v>6.9</v>
      </c>
      <c r="M8" s="25" t="s">
        <v>61</v>
      </c>
      <c r="N8" s="24">
        <v>12.6</v>
      </c>
      <c r="O8" s="25" t="s">
        <v>62</v>
      </c>
      <c r="P8" s="24" t="s">
        <v>116</v>
      </c>
      <c r="Q8" s="24" t="s">
        <v>28</v>
      </c>
      <c r="R8" s="24" t="s">
        <v>28</v>
      </c>
      <c r="S8" s="24" t="s">
        <v>28</v>
      </c>
    </row>
    <row r="9" spans="1:19" ht="15" thickTop="1" thickBot="1">
      <c r="A9" s="23">
        <v>5</v>
      </c>
      <c r="B9" s="24">
        <v>141</v>
      </c>
      <c r="C9" s="24">
        <v>50.5</v>
      </c>
      <c r="D9" s="24">
        <v>15.5</v>
      </c>
      <c r="E9" s="24">
        <v>4</v>
      </c>
      <c r="F9" s="24">
        <v>20.5</v>
      </c>
      <c r="G9" s="24">
        <v>26.1</v>
      </c>
      <c r="H9" s="24">
        <v>15.4</v>
      </c>
      <c r="I9" s="24">
        <v>31.4</v>
      </c>
      <c r="J9" s="24">
        <v>10.9</v>
      </c>
      <c r="K9" s="24">
        <v>1.8</v>
      </c>
      <c r="L9" s="24">
        <v>7</v>
      </c>
      <c r="M9" s="25" t="s">
        <v>62</v>
      </c>
      <c r="N9" s="24">
        <v>11.7</v>
      </c>
      <c r="O9" s="25" t="s">
        <v>62</v>
      </c>
      <c r="P9" s="24">
        <v>212.6</v>
      </c>
      <c r="Q9" s="24" t="s">
        <v>28</v>
      </c>
      <c r="R9" s="24" t="s">
        <v>28</v>
      </c>
      <c r="S9" s="24" t="s">
        <v>28</v>
      </c>
    </row>
    <row r="10" spans="1:19" ht="15" thickTop="1" thickBot="1">
      <c r="A10" s="23">
        <v>6</v>
      </c>
      <c r="B10" s="24">
        <v>433.5</v>
      </c>
      <c r="C10" s="24">
        <v>89.5</v>
      </c>
      <c r="D10" s="24">
        <v>21</v>
      </c>
      <c r="E10" s="24">
        <v>11.5</v>
      </c>
      <c r="F10" s="24">
        <v>22.1</v>
      </c>
      <c r="G10" s="24">
        <v>25.6</v>
      </c>
      <c r="H10" s="24">
        <v>19.100000000000001</v>
      </c>
      <c r="I10" s="24">
        <v>30.9</v>
      </c>
      <c r="J10" s="24">
        <v>14.6</v>
      </c>
      <c r="K10" s="24">
        <v>1.6</v>
      </c>
      <c r="L10" s="24">
        <v>6.9</v>
      </c>
      <c r="M10" s="25" t="s">
        <v>52</v>
      </c>
      <c r="N10" s="24">
        <v>11.2</v>
      </c>
      <c r="O10" s="25" t="s">
        <v>62</v>
      </c>
      <c r="P10" s="24">
        <v>83.9</v>
      </c>
      <c r="Q10" s="24" t="s">
        <v>28</v>
      </c>
      <c r="R10" s="24" t="s">
        <v>28</v>
      </c>
      <c r="S10" s="24" t="s">
        <v>28</v>
      </c>
    </row>
    <row r="11" spans="1:19" ht="15" thickTop="1" thickBot="1">
      <c r="A11" s="23">
        <v>7</v>
      </c>
      <c r="B11" s="24">
        <v>373.5</v>
      </c>
      <c r="C11" s="24">
        <v>82.5</v>
      </c>
      <c r="D11" s="24">
        <v>37.5</v>
      </c>
      <c r="E11" s="24">
        <v>10</v>
      </c>
      <c r="F11" s="24">
        <v>26</v>
      </c>
      <c r="G11" s="24">
        <v>30.2</v>
      </c>
      <c r="H11" s="24">
        <v>22.9</v>
      </c>
      <c r="I11" s="24">
        <v>35.799999999999997</v>
      </c>
      <c r="J11" s="24">
        <v>19</v>
      </c>
      <c r="K11" s="24">
        <v>2</v>
      </c>
      <c r="L11" s="24">
        <v>9.5</v>
      </c>
      <c r="M11" s="25" t="s">
        <v>79</v>
      </c>
      <c r="N11" s="24">
        <v>17.5</v>
      </c>
      <c r="O11" s="25" t="s">
        <v>79</v>
      </c>
      <c r="P11" s="24">
        <v>151.19999999999999</v>
      </c>
      <c r="Q11" s="24" t="s">
        <v>28</v>
      </c>
      <c r="R11" s="24" t="s">
        <v>28</v>
      </c>
      <c r="S11" s="24" t="s">
        <v>28</v>
      </c>
    </row>
    <row r="12" spans="1:19" ht="15" thickTop="1" thickBot="1">
      <c r="A12" s="23">
        <v>8</v>
      </c>
      <c r="B12" s="24">
        <v>348</v>
      </c>
      <c r="C12" s="24">
        <v>90</v>
      </c>
      <c r="D12" s="24">
        <v>40.5</v>
      </c>
      <c r="E12" s="24">
        <v>15</v>
      </c>
      <c r="F12" s="24">
        <v>27.2</v>
      </c>
      <c r="G12" s="24">
        <v>31.7</v>
      </c>
      <c r="H12" s="24">
        <v>23.9</v>
      </c>
      <c r="I12" s="24">
        <v>36.700000000000003</v>
      </c>
      <c r="J12" s="24">
        <v>21.5</v>
      </c>
      <c r="K12" s="24">
        <v>1.8</v>
      </c>
      <c r="L12" s="24">
        <v>17.2</v>
      </c>
      <c r="M12" s="25" t="s">
        <v>50</v>
      </c>
      <c r="N12" s="24">
        <v>37.200000000000003</v>
      </c>
      <c r="O12" s="25" t="s">
        <v>80</v>
      </c>
      <c r="P12" s="24">
        <v>207.1</v>
      </c>
      <c r="Q12" s="24" t="s">
        <v>28</v>
      </c>
      <c r="R12" s="24" t="s">
        <v>28</v>
      </c>
      <c r="S12" s="24" t="s">
        <v>28</v>
      </c>
    </row>
    <row r="13" spans="1:19" ht="15" thickTop="1" thickBot="1">
      <c r="A13" s="23">
        <v>9</v>
      </c>
      <c r="B13" s="24">
        <v>143.5</v>
      </c>
      <c r="C13" s="24">
        <v>39</v>
      </c>
      <c r="D13" s="24">
        <v>22.5</v>
      </c>
      <c r="E13" s="24">
        <v>8.5</v>
      </c>
      <c r="F13" s="24">
        <v>23.5</v>
      </c>
      <c r="G13" s="24">
        <v>28.9</v>
      </c>
      <c r="H13" s="24">
        <v>19.399999999999999</v>
      </c>
      <c r="I13" s="24">
        <v>33.299999999999997</v>
      </c>
      <c r="J13" s="24">
        <v>14.8</v>
      </c>
      <c r="K13" s="24">
        <v>2</v>
      </c>
      <c r="L13" s="24">
        <v>7.7</v>
      </c>
      <c r="M13" s="25" t="s">
        <v>63</v>
      </c>
      <c r="N13" s="24">
        <v>12.8</v>
      </c>
      <c r="O13" s="25" t="s">
        <v>63</v>
      </c>
      <c r="P13" s="24">
        <v>186</v>
      </c>
      <c r="Q13" s="24" t="s">
        <v>28</v>
      </c>
      <c r="R13" s="24" t="s">
        <v>28</v>
      </c>
      <c r="S13" s="24" t="s">
        <v>28</v>
      </c>
    </row>
    <row r="14" spans="1:19" ht="15" thickTop="1" thickBot="1">
      <c r="A14" s="23">
        <v>10</v>
      </c>
      <c r="B14" s="24">
        <v>64</v>
      </c>
      <c r="C14" s="24">
        <v>43.5</v>
      </c>
      <c r="D14" s="24">
        <v>10.5</v>
      </c>
      <c r="E14" s="24">
        <v>7</v>
      </c>
      <c r="F14" s="24">
        <v>18.2</v>
      </c>
      <c r="G14" s="24">
        <v>24.9</v>
      </c>
      <c r="H14" s="24">
        <v>12.3</v>
      </c>
      <c r="I14" s="24">
        <v>29.1</v>
      </c>
      <c r="J14" s="24">
        <v>7.7</v>
      </c>
      <c r="K14" s="24">
        <v>1.8</v>
      </c>
      <c r="L14" s="24">
        <v>8.5</v>
      </c>
      <c r="M14" s="25" t="s">
        <v>36</v>
      </c>
      <c r="N14" s="24">
        <v>16.3</v>
      </c>
      <c r="O14" s="25" t="s">
        <v>36</v>
      </c>
      <c r="P14" s="24">
        <v>246.2</v>
      </c>
      <c r="Q14" s="24" t="s">
        <v>28</v>
      </c>
      <c r="R14" s="24" t="s">
        <v>28</v>
      </c>
      <c r="S14" s="24" t="s">
        <v>28</v>
      </c>
    </row>
    <row r="15" spans="1:19" ht="15" thickTop="1" thickBot="1">
      <c r="A15" s="23">
        <v>11</v>
      </c>
      <c r="B15" s="24">
        <v>94.5</v>
      </c>
      <c r="C15" s="24">
        <v>31</v>
      </c>
      <c r="D15" s="24">
        <v>10</v>
      </c>
      <c r="E15" s="24">
        <v>5.5</v>
      </c>
      <c r="F15" s="24">
        <v>15.6</v>
      </c>
      <c r="G15" s="24">
        <v>20.2</v>
      </c>
      <c r="H15" s="24">
        <v>11.8</v>
      </c>
      <c r="I15" s="24">
        <v>25.7</v>
      </c>
      <c r="J15" s="24">
        <v>5.0999999999999996</v>
      </c>
      <c r="K15" s="24">
        <v>1.6</v>
      </c>
      <c r="L15" s="24">
        <v>6.4</v>
      </c>
      <c r="M15" s="25" t="s">
        <v>62</v>
      </c>
      <c r="N15" s="24">
        <v>12.5</v>
      </c>
      <c r="O15" s="25" t="s">
        <v>115</v>
      </c>
      <c r="P15" s="24">
        <v>114.3</v>
      </c>
      <c r="Q15" s="24" t="s">
        <v>28</v>
      </c>
      <c r="R15" s="24" t="s">
        <v>28</v>
      </c>
      <c r="S15" s="24" t="s">
        <v>28</v>
      </c>
    </row>
    <row r="16" spans="1:19" ht="15" thickTop="1" thickBot="1">
      <c r="A16" s="23">
        <v>12</v>
      </c>
      <c r="B16" s="24">
        <v>86</v>
      </c>
      <c r="C16" s="24">
        <v>33</v>
      </c>
      <c r="D16" s="24">
        <v>8.5</v>
      </c>
      <c r="E16" s="24">
        <v>2</v>
      </c>
      <c r="F16" s="24">
        <v>9.3000000000000007</v>
      </c>
      <c r="G16" s="24">
        <v>13.9</v>
      </c>
      <c r="H16" s="24">
        <v>4.7</v>
      </c>
      <c r="I16" s="24">
        <v>18.8</v>
      </c>
      <c r="J16" s="24">
        <v>-1.6</v>
      </c>
      <c r="K16" s="24">
        <v>1.8</v>
      </c>
      <c r="L16" s="24">
        <v>7.2</v>
      </c>
      <c r="M16" s="25" t="s">
        <v>114</v>
      </c>
      <c r="N16" s="24">
        <v>13.1</v>
      </c>
      <c r="O16" s="25" t="s">
        <v>114</v>
      </c>
      <c r="P16" s="24">
        <v>140</v>
      </c>
      <c r="Q16" s="24" t="s">
        <v>28</v>
      </c>
      <c r="R16" s="24" t="s">
        <v>28</v>
      </c>
      <c r="S16" s="24" t="s">
        <v>28</v>
      </c>
    </row>
    <row r="17" spans="1:6" ht="14.25" thickTop="1"/>
    <row r="19" spans="1:6" ht="14.25" thickBot="1">
      <c r="A19" s="30" t="s">
        <v>111</v>
      </c>
    </row>
    <row r="20" spans="1:6" ht="15" thickTop="1" thickBot="1">
      <c r="A20" s="18" t="s">
        <v>112</v>
      </c>
      <c r="B20" s="19" t="s">
        <v>130</v>
      </c>
      <c r="C20" s="19" t="s">
        <v>131</v>
      </c>
    </row>
    <row r="21" spans="1:6" ht="15" thickTop="1" thickBot="1">
      <c r="A21" s="24" t="s">
        <v>117</v>
      </c>
      <c r="B21" s="24">
        <v>100.5</v>
      </c>
      <c r="C21" s="24">
        <v>6.2</v>
      </c>
    </row>
    <row r="22" spans="1:6" ht="15" thickTop="1" thickBot="1">
      <c r="A22" s="24" t="s">
        <v>118</v>
      </c>
      <c r="B22" s="24">
        <v>32.5</v>
      </c>
      <c r="C22" s="24">
        <v>6.4</v>
      </c>
    </row>
    <row r="23" spans="1:6" ht="15" thickTop="1" thickBot="1">
      <c r="A23" s="24" t="s">
        <v>119</v>
      </c>
      <c r="B23" s="24">
        <v>136</v>
      </c>
      <c r="C23" s="24">
        <v>10.4</v>
      </c>
      <c r="F23" t="s">
        <v>129</v>
      </c>
    </row>
    <row r="24" spans="1:6" ht="15" thickTop="1" thickBot="1">
      <c r="A24" s="24" t="s">
        <v>120</v>
      </c>
      <c r="B24" s="24">
        <v>177.5</v>
      </c>
      <c r="C24" s="24">
        <v>16.399999999999999</v>
      </c>
    </row>
    <row r="25" spans="1:6" ht="15" thickTop="1" thickBot="1">
      <c r="A25" s="24" t="s">
        <v>121</v>
      </c>
      <c r="B25" s="24">
        <v>141</v>
      </c>
      <c r="C25" s="24">
        <v>20.5</v>
      </c>
    </row>
    <row r="26" spans="1:6" ht="15" thickTop="1" thickBot="1">
      <c r="A26" s="24" t="s">
        <v>122</v>
      </c>
      <c r="B26" s="24">
        <v>433.5</v>
      </c>
      <c r="C26" s="24">
        <v>22.1</v>
      </c>
    </row>
    <row r="27" spans="1:6" ht="15" thickTop="1" thickBot="1">
      <c r="A27" s="24" t="s">
        <v>123</v>
      </c>
      <c r="B27" s="24">
        <v>373.5</v>
      </c>
      <c r="C27" s="24">
        <v>26</v>
      </c>
    </row>
    <row r="28" spans="1:6" ht="15" thickTop="1" thickBot="1">
      <c r="A28" s="24" t="s">
        <v>124</v>
      </c>
      <c r="B28" s="24">
        <v>348</v>
      </c>
      <c r="C28" s="24">
        <v>27.2</v>
      </c>
    </row>
    <row r="29" spans="1:6" ht="15" thickTop="1" thickBot="1">
      <c r="A29" s="24" t="s">
        <v>125</v>
      </c>
      <c r="B29" s="24">
        <v>143.5</v>
      </c>
      <c r="C29" s="24">
        <v>23.5</v>
      </c>
    </row>
    <row r="30" spans="1:6" ht="15" thickTop="1" thickBot="1">
      <c r="A30" s="24" t="s">
        <v>126</v>
      </c>
      <c r="B30" s="24">
        <v>64</v>
      </c>
      <c r="C30" s="24">
        <v>18.2</v>
      </c>
    </row>
    <row r="31" spans="1:6" ht="15" thickTop="1" thickBot="1">
      <c r="A31" s="24" t="s">
        <v>127</v>
      </c>
      <c r="B31" s="24">
        <v>94.5</v>
      </c>
      <c r="C31" s="24">
        <v>15.6</v>
      </c>
    </row>
    <row r="32" spans="1:6" ht="15" thickTop="1" thickBot="1">
      <c r="A32" s="24" t="s">
        <v>128</v>
      </c>
      <c r="B32" s="24">
        <v>86</v>
      </c>
      <c r="C32" s="24">
        <v>9.3000000000000007</v>
      </c>
    </row>
    <row r="33" ht="14.25" thickTop="1"/>
  </sheetData>
  <mergeCells count="13">
    <mergeCell ref="A2:A4"/>
    <mergeCell ref="B2:E2"/>
    <mergeCell ref="F2:J2"/>
    <mergeCell ref="K2:O2"/>
    <mergeCell ref="Q2:S2"/>
    <mergeCell ref="B3:B4"/>
    <mergeCell ref="C3:C4"/>
    <mergeCell ref="D3:E3"/>
    <mergeCell ref="F3:H3"/>
    <mergeCell ref="I3:I4"/>
    <mergeCell ref="J3:J4"/>
    <mergeCell ref="L3:M3"/>
    <mergeCell ref="N3:O3"/>
  </mergeCells>
  <phoneticPr fontId="7"/>
  <hyperlinks>
    <hyperlink ref="A16" r:id="rId1" display="http://www.data.jma.go.jp/obd/stats/etrn/view/daily_a1.php?prec_no=86&amp;block_no=0834&amp;year=2015&amp;month=12&amp;day=&amp;view=p1s"/>
    <hyperlink ref="A15" r:id="rId2" display="http://www.data.jma.go.jp/obd/stats/etrn/view/daily_a1.php?prec_no=86&amp;block_no=0834&amp;year=2015&amp;month=11&amp;day=&amp;view=p1s"/>
    <hyperlink ref="A14" r:id="rId3" display="http://www.data.jma.go.jp/obd/stats/etrn/view/daily_a1.php?prec_no=86&amp;block_no=0834&amp;year=2015&amp;month=10&amp;day=&amp;view=p1s"/>
    <hyperlink ref="A13" r:id="rId4" display="http://www.data.jma.go.jp/obd/stats/etrn/view/daily_a1.php?prec_no=86&amp;block_no=0834&amp;year=2015&amp;month=9&amp;day=&amp;view=p1s"/>
    <hyperlink ref="A12" r:id="rId5" display="http://www.data.jma.go.jp/obd/stats/etrn/view/daily_a1.php?prec_no=86&amp;block_no=0834&amp;year=2015&amp;month=8&amp;day=&amp;view=p1s"/>
    <hyperlink ref="A11" r:id="rId6" display="http://www.data.jma.go.jp/obd/stats/etrn/view/daily_a1.php?prec_no=86&amp;block_no=0834&amp;year=2015&amp;month=7&amp;day=&amp;view=p1s"/>
    <hyperlink ref="A10" r:id="rId7" display="http://www.data.jma.go.jp/obd/stats/etrn/view/daily_a1.php?prec_no=86&amp;block_no=0834&amp;year=2015&amp;month=6&amp;day=&amp;view=p1s"/>
    <hyperlink ref="A9" r:id="rId8" display="http://www.data.jma.go.jp/obd/stats/etrn/view/daily_a1.php?prec_no=86&amp;block_no=0834&amp;year=2015&amp;month=5&amp;day=&amp;view=p1s"/>
    <hyperlink ref="A8" r:id="rId9" display="http://www.data.jma.go.jp/obd/stats/etrn/view/daily_a1.php?prec_no=86&amp;block_no=0834&amp;year=2015&amp;month=4&amp;day=&amp;view=p1s"/>
    <hyperlink ref="A7" r:id="rId10" display="http://www.data.jma.go.jp/obd/stats/etrn/view/daily_a1.php?prec_no=86&amp;block_no=0834&amp;year=2015&amp;month=3&amp;day=&amp;view=p1s"/>
    <hyperlink ref="A6" r:id="rId11" display="http://www.data.jma.go.jp/obd/stats/etrn/view/daily_a1.php?prec_no=86&amp;block_no=0834&amp;year=2015&amp;month=2&amp;day=&amp;view=p1s"/>
    <hyperlink ref="A5" r:id="rId12" display="http://www.data.jma.go.jp/obd/stats/etrn/view/daily_a1.php?prec_no=86&amp;block_no=0834&amp;year=2015&amp;month=1&amp;day=&amp;view=p1s"/>
  </hyperlinks>
  <pageMargins left="0.7" right="0.7" top="0.75" bottom="0.75" header="0.3" footer="0.3"/>
  <drawing r:id="rId13"/>
</worksheet>
</file>

<file path=xl/worksheets/sheet3.xml><?xml version="1.0" encoding="utf-8"?>
<worksheet xmlns="http://schemas.openxmlformats.org/spreadsheetml/2006/main" xmlns:r="http://schemas.openxmlformats.org/officeDocument/2006/relationships">
  <dimension ref="A1:S33"/>
  <sheetViews>
    <sheetView tabSelected="1" zoomScale="70" zoomScaleNormal="70" workbookViewId="0">
      <selection activeCell="B1" sqref="B1"/>
    </sheetView>
  </sheetViews>
  <sheetFormatPr defaultRowHeight="13.5"/>
  <cols>
    <col min="2" max="2" width="11.625" bestFit="1" customWidth="1"/>
  </cols>
  <sheetData>
    <row r="1" spans="1:19" ht="68.25" thickBot="1">
      <c r="A1" s="17" t="s">
        <v>132</v>
      </c>
    </row>
    <row r="2" spans="1:19" ht="15" thickTop="1" thickBot="1">
      <c r="A2" s="32" t="s">
        <v>112</v>
      </c>
      <c r="B2" s="35" t="s">
        <v>2</v>
      </c>
      <c r="C2" s="36"/>
      <c r="D2" s="36"/>
      <c r="E2" s="37"/>
      <c r="F2" s="35" t="s">
        <v>3</v>
      </c>
      <c r="G2" s="36"/>
      <c r="H2" s="36"/>
      <c r="I2" s="36"/>
      <c r="J2" s="37"/>
      <c r="K2" s="35" t="s">
        <v>4</v>
      </c>
      <c r="L2" s="36"/>
      <c r="M2" s="36"/>
      <c r="N2" s="36"/>
      <c r="O2" s="37"/>
      <c r="P2" s="26" t="s">
        <v>5</v>
      </c>
      <c r="Q2" s="35" t="s">
        <v>113</v>
      </c>
      <c r="R2" s="36"/>
      <c r="S2" s="37"/>
    </row>
    <row r="3" spans="1:19" ht="15" thickTop="1" thickBot="1">
      <c r="A3" s="33"/>
      <c r="B3" s="32" t="s">
        <v>9</v>
      </c>
      <c r="C3" s="32" t="s">
        <v>10</v>
      </c>
      <c r="D3" s="35" t="s">
        <v>11</v>
      </c>
      <c r="E3" s="37"/>
      <c r="F3" s="35" t="s">
        <v>12</v>
      </c>
      <c r="G3" s="36"/>
      <c r="H3" s="37"/>
      <c r="I3" s="32" t="s">
        <v>13</v>
      </c>
      <c r="J3" s="32" t="s">
        <v>14</v>
      </c>
      <c r="K3" s="26" t="s">
        <v>12</v>
      </c>
      <c r="L3" s="35" t="s">
        <v>16</v>
      </c>
      <c r="M3" s="37"/>
      <c r="N3" s="35" t="s">
        <v>17</v>
      </c>
      <c r="O3" s="37"/>
      <c r="P3" s="27" t="s">
        <v>6</v>
      </c>
      <c r="Q3" s="26" t="s">
        <v>18</v>
      </c>
      <c r="R3" s="26" t="s">
        <v>19</v>
      </c>
      <c r="S3" s="26" t="s">
        <v>20</v>
      </c>
    </row>
    <row r="4" spans="1:19" ht="15" thickTop="1" thickBot="1">
      <c r="A4" s="34"/>
      <c r="B4" s="34"/>
      <c r="C4" s="34"/>
      <c r="D4" s="22" t="s">
        <v>22</v>
      </c>
      <c r="E4" s="22" t="s">
        <v>23</v>
      </c>
      <c r="F4" s="22" t="s">
        <v>24</v>
      </c>
      <c r="G4" s="22" t="s">
        <v>25</v>
      </c>
      <c r="H4" s="22" t="s">
        <v>26</v>
      </c>
      <c r="I4" s="34"/>
      <c r="J4" s="34"/>
      <c r="K4" s="28" t="s">
        <v>15</v>
      </c>
      <c r="L4" s="22" t="s">
        <v>15</v>
      </c>
      <c r="M4" s="22" t="s">
        <v>27</v>
      </c>
      <c r="N4" s="22" t="s">
        <v>15</v>
      </c>
      <c r="O4" s="22" t="s">
        <v>27</v>
      </c>
      <c r="P4" s="28" t="s">
        <v>7</v>
      </c>
      <c r="Q4" s="28" t="s">
        <v>9</v>
      </c>
      <c r="R4" s="28" t="s">
        <v>11</v>
      </c>
      <c r="S4" s="28" t="s">
        <v>21</v>
      </c>
    </row>
    <row r="5" spans="1:19" ht="15" thickTop="1" thickBot="1">
      <c r="A5" s="23">
        <v>1</v>
      </c>
      <c r="B5" s="24">
        <v>73.5</v>
      </c>
      <c r="C5" s="24">
        <v>35.5</v>
      </c>
      <c r="D5" s="24">
        <v>7</v>
      </c>
      <c r="E5" s="24">
        <v>1.5</v>
      </c>
      <c r="F5" s="24">
        <v>6.1</v>
      </c>
      <c r="G5" s="24">
        <v>10.1</v>
      </c>
      <c r="H5" s="24">
        <v>2.1</v>
      </c>
      <c r="I5" s="24">
        <v>16.100000000000001</v>
      </c>
      <c r="J5" s="24">
        <v>-6.7</v>
      </c>
      <c r="K5" s="24">
        <v>1.9</v>
      </c>
      <c r="L5" s="24">
        <v>8</v>
      </c>
      <c r="M5" s="25" t="s">
        <v>115</v>
      </c>
      <c r="N5" s="24">
        <v>14.8</v>
      </c>
      <c r="O5" s="25" t="s">
        <v>51</v>
      </c>
      <c r="P5" s="24">
        <v>87.5</v>
      </c>
      <c r="Q5" s="24" t="s">
        <v>28</v>
      </c>
      <c r="R5" s="24" t="s">
        <v>28</v>
      </c>
      <c r="S5" s="24" t="s">
        <v>28</v>
      </c>
    </row>
    <row r="6" spans="1:19" ht="15" thickTop="1" thickBot="1">
      <c r="A6" s="23">
        <v>2</v>
      </c>
      <c r="B6" s="24">
        <v>70</v>
      </c>
      <c r="C6" s="24">
        <v>34</v>
      </c>
      <c r="D6" s="24">
        <v>15.5</v>
      </c>
      <c r="E6" s="24">
        <v>10</v>
      </c>
      <c r="F6" s="24">
        <v>7</v>
      </c>
      <c r="G6" s="24">
        <v>12.1</v>
      </c>
      <c r="H6" s="24">
        <v>2.2999999999999998</v>
      </c>
      <c r="I6" s="24">
        <v>19.399999999999999</v>
      </c>
      <c r="J6" s="24">
        <v>-2.1</v>
      </c>
      <c r="K6" s="24">
        <v>2.2000000000000002</v>
      </c>
      <c r="L6" s="24">
        <v>8.8000000000000007</v>
      </c>
      <c r="M6" s="25" t="s">
        <v>51</v>
      </c>
      <c r="N6" s="24">
        <v>15.9</v>
      </c>
      <c r="O6" s="25" t="s">
        <v>114</v>
      </c>
      <c r="P6" s="24">
        <v>142.5</v>
      </c>
      <c r="Q6" s="24" t="s">
        <v>28</v>
      </c>
      <c r="R6" s="24" t="s">
        <v>28</v>
      </c>
      <c r="S6" s="24" t="s">
        <v>28</v>
      </c>
    </row>
    <row r="7" spans="1:19" ht="15" thickTop="1" thickBot="1">
      <c r="A7" s="23">
        <v>3</v>
      </c>
      <c r="B7" s="24">
        <v>84.5</v>
      </c>
      <c r="C7" s="24">
        <v>46.5</v>
      </c>
      <c r="D7" s="24">
        <v>12</v>
      </c>
      <c r="E7" s="24">
        <v>2.5</v>
      </c>
      <c r="F7" s="24">
        <v>11</v>
      </c>
      <c r="G7" s="24">
        <v>16.5</v>
      </c>
      <c r="H7" s="24">
        <v>5.6</v>
      </c>
      <c r="I7" s="24">
        <v>24.2</v>
      </c>
      <c r="J7" s="24">
        <v>-2.2000000000000002</v>
      </c>
      <c r="K7" s="24">
        <v>2.1</v>
      </c>
      <c r="L7" s="24">
        <v>8.8000000000000007</v>
      </c>
      <c r="M7" s="25" t="s">
        <v>63</v>
      </c>
      <c r="N7" s="24">
        <v>16</v>
      </c>
      <c r="O7" s="25" t="s">
        <v>63</v>
      </c>
      <c r="P7" s="24">
        <v>196.1</v>
      </c>
      <c r="Q7" s="24" t="s">
        <v>28</v>
      </c>
      <c r="R7" s="24" t="s">
        <v>28</v>
      </c>
      <c r="S7" s="24" t="s">
        <v>28</v>
      </c>
    </row>
    <row r="8" spans="1:19" ht="15" thickTop="1" thickBot="1">
      <c r="A8" s="23">
        <v>4</v>
      </c>
      <c r="B8" s="24">
        <v>154.5</v>
      </c>
      <c r="C8" s="24">
        <v>50.5</v>
      </c>
      <c r="D8" s="24">
        <v>12.5</v>
      </c>
      <c r="E8" s="24">
        <v>5.5</v>
      </c>
      <c r="F8" s="24">
        <v>16.7</v>
      </c>
      <c r="G8" s="24">
        <v>21.9</v>
      </c>
      <c r="H8" s="24">
        <v>11.9</v>
      </c>
      <c r="I8" s="24">
        <v>26.9</v>
      </c>
      <c r="J8" s="24">
        <v>6.5</v>
      </c>
      <c r="K8" s="24">
        <v>1.9</v>
      </c>
      <c r="L8" s="24">
        <v>8.9</v>
      </c>
      <c r="M8" s="25" t="s">
        <v>62</v>
      </c>
      <c r="N8" s="24">
        <v>16.2</v>
      </c>
      <c r="O8" s="25" t="s">
        <v>36</v>
      </c>
      <c r="P8" s="24">
        <v>145.69999999999999</v>
      </c>
      <c r="Q8" s="24" t="s">
        <v>28</v>
      </c>
      <c r="R8" s="24" t="s">
        <v>28</v>
      </c>
      <c r="S8" s="24" t="s">
        <v>28</v>
      </c>
    </row>
    <row r="9" spans="1:19" ht="15" thickTop="1" thickBot="1">
      <c r="A9" s="23">
        <v>5</v>
      </c>
      <c r="B9" s="24">
        <v>263</v>
      </c>
      <c r="C9" s="24">
        <v>66</v>
      </c>
      <c r="D9" s="24">
        <v>18</v>
      </c>
      <c r="E9" s="24">
        <v>7.5</v>
      </c>
      <c r="F9" s="24">
        <v>20.9</v>
      </c>
      <c r="G9" s="24">
        <v>26.3</v>
      </c>
      <c r="H9" s="24">
        <v>15.7</v>
      </c>
      <c r="I9" s="24">
        <v>31</v>
      </c>
      <c r="J9" s="24">
        <v>8.4</v>
      </c>
      <c r="K9" s="24">
        <v>1.9</v>
      </c>
      <c r="L9" s="24">
        <v>9</v>
      </c>
      <c r="M9" s="25" t="s">
        <v>62</v>
      </c>
      <c r="N9" s="24">
        <v>16.2</v>
      </c>
      <c r="O9" s="25" t="s">
        <v>62</v>
      </c>
      <c r="P9" s="24">
        <v>211.2</v>
      </c>
      <c r="Q9" s="24" t="s">
        <v>28</v>
      </c>
      <c r="R9" s="24" t="s">
        <v>28</v>
      </c>
      <c r="S9" s="24" t="s">
        <v>28</v>
      </c>
    </row>
    <row r="10" spans="1:19" ht="15" thickTop="1" thickBot="1">
      <c r="A10" s="23">
        <v>6</v>
      </c>
      <c r="B10" s="24">
        <v>576.5</v>
      </c>
      <c r="C10" s="24">
        <v>167.5</v>
      </c>
      <c r="D10" s="24">
        <v>51</v>
      </c>
      <c r="E10" s="24">
        <v>16.5</v>
      </c>
      <c r="F10" s="24">
        <v>23.5</v>
      </c>
      <c r="G10" s="24">
        <v>27.3</v>
      </c>
      <c r="H10" s="24">
        <v>20.3</v>
      </c>
      <c r="I10" s="24">
        <v>32.200000000000003</v>
      </c>
      <c r="J10" s="24">
        <v>14.4</v>
      </c>
      <c r="K10" s="24">
        <v>1.9</v>
      </c>
      <c r="L10" s="24">
        <v>7.3</v>
      </c>
      <c r="M10" s="25" t="s">
        <v>61</v>
      </c>
      <c r="N10" s="24">
        <v>15.3</v>
      </c>
      <c r="O10" s="25" t="s">
        <v>54</v>
      </c>
      <c r="P10" s="24">
        <v>127.1</v>
      </c>
      <c r="Q10" s="24" t="s">
        <v>28</v>
      </c>
      <c r="R10" s="24" t="s">
        <v>28</v>
      </c>
      <c r="S10" s="24" t="s">
        <v>28</v>
      </c>
    </row>
    <row r="11" spans="1:19" ht="15" thickTop="1" thickBot="1">
      <c r="A11" s="23">
        <v>7</v>
      </c>
      <c r="B11" s="24">
        <v>180.5</v>
      </c>
      <c r="C11" s="24">
        <v>67.5</v>
      </c>
      <c r="D11" s="24">
        <v>15.5</v>
      </c>
      <c r="E11" s="24">
        <v>9</v>
      </c>
      <c r="F11" s="24">
        <v>28.1</v>
      </c>
      <c r="G11" s="24">
        <v>32.5</v>
      </c>
      <c r="H11" s="24">
        <v>24.7</v>
      </c>
      <c r="I11" s="24">
        <v>35.9</v>
      </c>
      <c r="J11" s="24">
        <v>22.4</v>
      </c>
      <c r="K11" s="24">
        <v>2.1</v>
      </c>
      <c r="L11" s="24">
        <v>7.3</v>
      </c>
      <c r="M11" s="25" t="s">
        <v>62</v>
      </c>
      <c r="N11" s="24">
        <v>13.1</v>
      </c>
      <c r="O11" s="25" t="s">
        <v>62</v>
      </c>
      <c r="P11" s="24">
        <v>245.3</v>
      </c>
      <c r="Q11" s="24" t="s">
        <v>28</v>
      </c>
      <c r="R11" s="24" t="s">
        <v>28</v>
      </c>
      <c r="S11" s="24" t="s">
        <v>28</v>
      </c>
    </row>
    <row r="12" spans="1:19" ht="15" thickTop="1" thickBot="1">
      <c r="A12" s="23">
        <v>8</v>
      </c>
      <c r="B12" s="24">
        <v>55.5</v>
      </c>
      <c r="C12" s="24">
        <v>28.5</v>
      </c>
      <c r="D12" s="24">
        <v>22</v>
      </c>
      <c r="E12" s="24">
        <v>9</v>
      </c>
      <c r="F12" s="24">
        <v>29.5</v>
      </c>
      <c r="G12" s="24">
        <v>35</v>
      </c>
      <c r="H12" s="24">
        <v>25.2</v>
      </c>
      <c r="I12" s="24">
        <v>38</v>
      </c>
      <c r="J12" s="24">
        <v>17.899999999999999</v>
      </c>
      <c r="K12" s="24">
        <v>2</v>
      </c>
      <c r="L12" s="24">
        <v>7.4</v>
      </c>
      <c r="M12" s="25" t="s">
        <v>51</v>
      </c>
      <c r="N12" s="24">
        <v>13.6</v>
      </c>
      <c r="O12" s="25" t="s">
        <v>51</v>
      </c>
      <c r="P12" s="24">
        <v>298.3</v>
      </c>
      <c r="Q12" s="24" t="s">
        <v>28</v>
      </c>
      <c r="R12" s="24" t="s">
        <v>28</v>
      </c>
      <c r="S12" s="24" t="s">
        <v>28</v>
      </c>
    </row>
    <row r="13" spans="1:19" ht="15" thickTop="1" thickBot="1">
      <c r="A13" s="23">
        <v>9</v>
      </c>
      <c r="B13" s="24">
        <v>328</v>
      </c>
      <c r="C13" s="24">
        <v>110</v>
      </c>
      <c r="D13" s="24">
        <v>28.5</v>
      </c>
      <c r="E13" s="24">
        <v>8.5</v>
      </c>
      <c r="F13" s="24">
        <v>25.5</v>
      </c>
      <c r="G13" s="24">
        <v>29.8</v>
      </c>
      <c r="H13" s="24">
        <v>22.2</v>
      </c>
      <c r="I13" s="24">
        <v>33.700000000000003</v>
      </c>
      <c r="J13" s="24">
        <v>17</v>
      </c>
      <c r="K13" s="24">
        <v>1.7</v>
      </c>
      <c r="L13" s="24">
        <v>8.6</v>
      </c>
      <c r="M13" s="25" t="s">
        <v>49</v>
      </c>
      <c r="N13" s="24">
        <v>14.7</v>
      </c>
      <c r="O13" s="25" t="s">
        <v>49</v>
      </c>
      <c r="P13" s="24">
        <v>130.1</v>
      </c>
      <c r="Q13" s="24" t="s">
        <v>28</v>
      </c>
      <c r="R13" s="24" t="s">
        <v>28</v>
      </c>
      <c r="S13" s="24" t="s">
        <v>28</v>
      </c>
    </row>
    <row r="14" spans="1:19" ht="15" thickTop="1" thickBot="1">
      <c r="A14" s="23">
        <v>10</v>
      </c>
      <c r="B14" s="24">
        <v>172</v>
      </c>
      <c r="C14" s="24">
        <v>46.5</v>
      </c>
      <c r="D14" s="24">
        <v>21</v>
      </c>
      <c r="E14" s="24">
        <v>6</v>
      </c>
      <c r="F14" s="24">
        <v>21.5</v>
      </c>
      <c r="G14" s="24">
        <v>26.3</v>
      </c>
      <c r="H14" s="24">
        <v>17.600000000000001</v>
      </c>
      <c r="I14" s="24">
        <v>32.4</v>
      </c>
      <c r="J14" s="24">
        <v>10.9</v>
      </c>
      <c r="K14" s="24">
        <v>1.7</v>
      </c>
      <c r="L14" s="24">
        <v>8.1999999999999993</v>
      </c>
      <c r="M14" s="25" t="s">
        <v>62</v>
      </c>
      <c r="N14" s="24">
        <v>15.1</v>
      </c>
      <c r="O14" s="25" t="s">
        <v>62</v>
      </c>
      <c r="P14" s="24">
        <v>130.30000000000001</v>
      </c>
      <c r="Q14" s="24" t="s">
        <v>28</v>
      </c>
      <c r="R14" s="24" t="s">
        <v>28</v>
      </c>
      <c r="S14" s="24" t="s">
        <v>28</v>
      </c>
    </row>
    <row r="15" spans="1:19" ht="15" thickTop="1" thickBot="1">
      <c r="A15" s="23">
        <v>11</v>
      </c>
      <c r="B15" s="24">
        <v>133</v>
      </c>
      <c r="C15" s="24">
        <v>36</v>
      </c>
      <c r="D15" s="24">
        <v>24.5</v>
      </c>
      <c r="E15" s="24">
        <v>13</v>
      </c>
      <c r="F15" s="24">
        <v>13.5</v>
      </c>
      <c r="G15" s="24">
        <v>18.600000000000001</v>
      </c>
      <c r="H15" s="24">
        <v>8.6999999999999993</v>
      </c>
      <c r="I15" s="24">
        <v>24.6</v>
      </c>
      <c r="J15" s="24">
        <v>2.5</v>
      </c>
      <c r="K15" s="24">
        <v>1.7</v>
      </c>
      <c r="L15" s="24">
        <v>7</v>
      </c>
      <c r="M15" s="25" t="s">
        <v>61</v>
      </c>
      <c r="N15" s="24">
        <v>13.7</v>
      </c>
      <c r="O15" s="25" t="s">
        <v>114</v>
      </c>
      <c r="P15" s="24">
        <v>162.6</v>
      </c>
      <c r="Q15" s="24" t="s">
        <v>28</v>
      </c>
      <c r="R15" s="24" t="s">
        <v>28</v>
      </c>
      <c r="S15" s="24" t="s">
        <v>28</v>
      </c>
    </row>
    <row r="16" spans="1:19" ht="15" thickTop="1" thickBot="1">
      <c r="A16" s="23">
        <v>12</v>
      </c>
      <c r="B16" s="24">
        <v>79</v>
      </c>
      <c r="C16" s="24">
        <v>25.5</v>
      </c>
      <c r="D16" s="24">
        <v>13.5</v>
      </c>
      <c r="E16" s="24">
        <v>3.5</v>
      </c>
      <c r="F16" s="24">
        <v>9</v>
      </c>
      <c r="G16" s="24">
        <v>14.4</v>
      </c>
      <c r="H16" s="24">
        <v>4.4000000000000004</v>
      </c>
      <c r="I16" s="24">
        <v>18.5</v>
      </c>
      <c r="J16" s="24">
        <v>-1</v>
      </c>
      <c r="K16" s="24">
        <v>1.9</v>
      </c>
      <c r="L16" s="24">
        <v>7.3</v>
      </c>
      <c r="M16" s="25" t="s">
        <v>115</v>
      </c>
      <c r="N16" s="24">
        <v>14.3</v>
      </c>
      <c r="O16" s="25" t="s">
        <v>114</v>
      </c>
      <c r="P16" s="24">
        <v>149.9</v>
      </c>
      <c r="Q16" s="24" t="s">
        <v>28</v>
      </c>
      <c r="R16" s="24" t="s">
        <v>28</v>
      </c>
      <c r="S16" s="24" t="s">
        <v>28</v>
      </c>
    </row>
    <row r="17" spans="1:6" ht="14.25" thickTop="1"/>
    <row r="19" spans="1:6" ht="14.25" thickBot="1">
      <c r="A19" s="30" t="s">
        <v>133</v>
      </c>
    </row>
    <row r="20" spans="1:6" ht="15" thickTop="1" thickBot="1">
      <c r="A20" s="26" t="s">
        <v>112</v>
      </c>
      <c r="B20" s="29" t="s">
        <v>130</v>
      </c>
      <c r="C20" s="29" t="s">
        <v>131</v>
      </c>
    </row>
    <row r="21" spans="1:6" ht="15" thickTop="1" thickBot="1">
      <c r="A21" s="24" t="s">
        <v>117</v>
      </c>
      <c r="B21" s="24">
        <v>73.5</v>
      </c>
      <c r="C21" s="24">
        <v>6.1</v>
      </c>
    </row>
    <row r="22" spans="1:6" ht="15" thickTop="1" thickBot="1">
      <c r="A22" s="24" t="s">
        <v>118</v>
      </c>
      <c r="B22" s="24">
        <v>70</v>
      </c>
      <c r="C22" s="24">
        <v>7</v>
      </c>
    </row>
    <row r="23" spans="1:6" ht="15" thickTop="1" thickBot="1">
      <c r="A23" s="24" t="s">
        <v>119</v>
      </c>
      <c r="B23" s="24">
        <v>84.5</v>
      </c>
      <c r="C23" s="24">
        <v>11</v>
      </c>
      <c r="F23" t="s">
        <v>129</v>
      </c>
    </row>
    <row r="24" spans="1:6" ht="15" thickTop="1" thickBot="1">
      <c r="A24" s="24" t="s">
        <v>120</v>
      </c>
      <c r="B24" s="24">
        <v>154.5</v>
      </c>
      <c r="C24" s="24">
        <v>16.7</v>
      </c>
    </row>
    <row r="25" spans="1:6" ht="15" thickTop="1" thickBot="1">
      <c r="A25" s="24" t="s">
        <v>121</v>
      </c>
      <c r="B25" s="24">
        <v>263</v>
      </c>
      <c r="C25" s="24">
        <v>20.9</v>
      </c>
    </row>
    <row r="26" spans="1:6" ht="15" thickTop="1" thickBot="1">
      <c r="A26" s="24" t="s">
        <v>122</v>
      </c>
      <c r="B26" s="24">
        <v>576.5</v>
      </c>
      <c r="C26" s="24">
        <v>23.5</v>
      </c>
    </row>
    <row r="27" spans="1:6" ht="15" thickTop="1" thickBot="1">
      <c r="A27" s="24" t="s">
        <v>123</v>
      </c>
      <c r="B27" s="24">
        <v>180.5</v>
      </c>
      <c r="C27" s="24">
        <v>28.1</v>
      </c>
    </row>
    <row r="28" spans="1:6" ht="15" thickTop="1" thickBot="1">
      <c r="A28" s="24" t="s">
        <v>124</v>
      </c>
      <c r="B28" s="24">
        <v>55.5</v>
      </c>
      <c r="C28" s="24">
        <v>29.5</v>
      </c>
    </row>
    <row r="29" spans="1:6" ht="15" thickTop="1" thickBot="1">
      <c r="A29" s="24" t="s">
        <v>125</v>
      </c>
      <c r="B29" s="24">
        <v>328</v>
      </c>
      <c r="C29" s="24">
        <v>25.5</v>
      </c>
    </row>
    <row r="30" spans="1:6" ht="15" thickTop="1" thickBot="1">
      <c r="A30" s="24" t="s">
        <v>126</v>
      </c>
      <c r="B30" s="24">
        <v>172</v>
      </c>
      <c r="C30" s="24">
        <v>21.5</v>
      </c>
    </row>
    <row r="31" spans="1:6" ht="15" thickTop="1" thickBot="1">
      <c r="A31" s="24" t="s">
        <v>127</v>
      </c>
      <c r="B31" s="24">
        <v>133</v>
      </c>
      <c r="C31" s="24">
        <v>13.5</v>
      </c>
    </row>
    <row r="32" spans="1:6" ht="15" thickTop="1" thickBot="1">
      <c r="A32" s="24" t="s">
        <v>128</v>
      </c>
      <c r="B32" s="24">
        <v>79</v>
      </c>
      <c r="C32" s="24">
        <v>9</v>
      </c>
    </row>
    <row r="33" ht="14.25" thickTop="1"/>
  </sheetData>
  <mergeCells count="13">
    <mergeCell ref="A2:A4"/>
    <mergeCell ref="B2:E2"/>
    <mergeCell ref="F2:J2"/>
    <mergeCell ref="K2:O2"/>
    <mergeCell ref="Q2:S2"/>
    <mergeCell ref="B3:B4"/>
    <mergeCell ref="C3:C4"/>
    <mergeCell ref="D3:E3"/>
    <mergeCell ref="F3:H3"/>
    <mergeCell ref="I3:I4"/>
    <mergeCell ref="J3:J4"/>
    <mergeCell ref="L3:M3"/>
    <mergeCell ref="N3:O3"/>
  </mergeCells>
  <phoneticPr fontId="7"/>
  <hyperlinks>
    <hyperlink ref="A5" r:id="rId1" display="http://www.data.jma.go.jp/obd/stats/etrn/view/daily_a1.php?prec_no=86&amp;block_no=0834&amp;year=2016&amp;month=1&amp;day=&amp;view=p1s"/>
    <hyperlink ref="A6" r:id="rId2" display="http://www.data.jma.go.jp/obd/stats/etrn/view/daily_a1.php?prec_no=86&amp;block_no=0834&amp;year=2016&amp;month=2&amp;day=&amp;view=p1s"/>
    <hyperlink ref="A7" r:id="rId3" display="http://www.data.jma.go.jp/obd/stats/etrn/view/daily_a1.php?prec_no=86&amp;block_no=0834&amp;year=2016&amp;month=3&amp;day=&amp;view=p1s"/>
    <hyperlink ref="A8" r:id="rId4" display="http://www.data.jma.go.jp/obd/stats/etrn/view/daily_a1.php?prec_no=86&amp;block_no=0834&amp;year=2016&amp;month=4&amp;day=&amp;view=p1s"/>
    <hyperlink ref="A9" r:id="rId5" display="http://www.data.jma.go.jp/obd/stats/etrn/view/daily_a1.php?prec_no=86&amp;block_no=0834&amp;year=2016&amp;month=5&amp;day=&amp;view=p1s"/>
    <hyperlink ref="A10" r:id="rId6" display="http://www.data.jma.go.jp/obd/stats/etrn/view/daily_a1.php?prec_no=86&amp;block_no=0834&amp;year=2016&amp;month=6&amp;day=&amp;view=p1s"/>
    <hyperlink ref="A11" r:id="rId7" display="http://www.data.jma.go.jp/obd/stats/etrn/view/daily_a1.php?prec_no=86&amp;block_no=0834&amp;year=2016&amp;month=7&amp;day=&amp;view=p1s"/>
    <hyperlink ref="A12" r:id="rId8" display="http://www.data.jma.go.jp/obd/stats/etrn/view/daily_a1.php?prec_no=86&amp;block_no=0834&amp;year=2016&amp;month=8&amp;day=&amp;view=p1s"/>
    <hyperlink ref="A13" r:id="rId9" display="http://www.data.jma.go.jp/obd/stats/etrn/view/daily_a1.php?prec_no=86&amp;block_no=0834&amp;year=2016&amp;month=9&amp;day=&amp;view=p1s"/>
    <hyperlink ref="A14" r:id="rId10" display="http://www.data.jma.go.jp/obd/stats/etrn/view/daily_a1.php?prec_no=86&amp;block_no=0834&amp;year=2016&amp;month=10&amp;day=&amp;view=p1s"/>
    <hyperlink ref="A15" r:id="rId11" display="http://www.data.jma.go.jp/obd/stats/etrn/view/daily_a1.php?prec_no=86&amp;block_no=0834&amp;year=2016&amp;month=11&amp;day=&amp;view=p1s"/>
    <hyperlink ref="A16" r:id="rId12" display="http://www.data.jma.go.jp/obd/stats/etrn/view/daily_a1.php?prec_no=86&amp;block_no=0834&amp;year=2016&amp;month=12&amp;day=&amp;view=p1s"/>
  </hyperlinks>
  <pageMargins left="0.7" right="0.7" top="0.75" bottom="0.75" header="0.3" footer="0.3"/>
  <drawing r:id="rId13"/>
</worksheet>
</file>

<file path=xl/worksheets/sheet4.xml><?xml version="1.0" encoding="utf-8"?>
<worksheet xmlns="http://schemas.openxmlformats.org/spreadsheetml/2006/main" xmlns:r="http://schemas.openxmlformats.org/officeDocument/2006/relationships">
  <dimension ref="A1:B15"/>
  <sheetViews>
    <sheetView zoomScaleNormal="100" workbookViewId="0">
      <selection activeCell="B20" sqref="B20"/>
    </sheetView>
  </sheetViews>
  <sheetFormatPr defaultRowHeight="13.5"/>
  <cols>
    <col min="1" max="1" width="5.25" customWidth="1"/>
    <col min="2" max="2" width="123" customWidth="1"/>
  </cols>
  <sheetData>
    <row r="1" spans="1:2" ht="17.25">
      <c r="A1" s="7" t="s">
        <v>105</v>
      </c>
    </row>
    <row r="2" spans="1:2" ht="14.25">
      <c r="A2" s="2" t="s">
        <v>81</v>
      </c>
      <c r="B2" s="2" t="s">
        <v>82</v>
      </c>
    </row>
    <row r="3" spans="1:2" ht="14.25">
      <c r="A3" s="8" t="s">
        <v>83</v>
      </c>
      <c r="B3" s="9" t="s">
        <v>84</v>
      </c>
    </row>
    <row r="4" spans="1:2" ht="14.25">
      <c r="A4" s="8">
        <v>0</v>
      </c>
      <c r="B4" s="9" t="s">
        <v>85</v>
      </c>
    </row>
    <row r="5" spans="1:2" ht="14.25">
      <c r="A5" s="8">
        <v>0</v>
      </c>
      <c r="B5" s="9" t="s">
        <v>86</v>
      </c>
    </row>
    <row r="6" spans="1:2" ht="14.25">
      <c r="A6" s="8" t="s">
        <v>87</v>
      </c>
      <c r="B6" s="9" t="s">
        <v>88</v>
      </c>
    </row>
    <row r="7" spans="1:2" ht="14.25">
      <c r="A7" s="8" t="s">
        <v>89</v>
      </c>
      <c r="B7" s="9" t="s">
        <v>90</v>
      </c>
    </row>
    <row r="8" spans="1:2" ht="28.5">
      <c r="A8" s="8" t="s">
        <v>91</v>
      </c>
      <c r="B8" s="9" t="s">
        <v>92</v>
      </c>
    </row>
    <row r="9" spans="1:2" ht="28.5">
      <c r="A9" s="8" t="s">
        <v>93</v>
      </c>
      <c r="B9" s="9" t="s">
        <v>94</v>
      </c>
    </row>
    <row r="10" spans="1:2" ht="14.25">
      <c r="A10" s="8" t="s">
        <v>95</v>
      </c>
      <c r="B10" s="9" t="s">
        <v>96</v>
      </c>
    </row>
    <row r="11" spans="1:2" ht="14.25">
      <c r="A11" s="8" t="s">
        <v>28</v>
      </c>
      <c r="B11" s="9" t="s">
        <v>97</v>
      </c>
    </row>
    <row r="12" spans="1:2" ht="14.25">
      <c r="A12" s="38" t="s">
        <v>98</v>
      </c>
      <c r="B12" s="9" t="s">
        <v>99</v>
      </c>
    </row>
    <row r="13" spans="1:2" ht="14.25">
      <c r="A13" s="38"/>
      <c r="B13" s="9" t="s">
        <v>100</v>
      </c>
    </row>
    <row r="14" spans="1:2" ht="14.25">
      <c r="A14" s="8" t="s">
        <v>101</v>
      </c>
      <c r="B14" s="9" t="s">
        <v>102</v>
      </c>
    </row>
    <row r="15" spans="1:2" ht="14.25">
      <c r="A15" s="8" t="s">
        <v>103</v>
      </c>
      <c r="B15" s="9" t="s">
        <v>104</v>
      </c>
    </row>
  </sheetData>
  <mergeCells count="1">
    <mergeCell ref="A12:A13"/>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岱明1976_2015</vt:lpstr>
      <vt:lpstr>2015</vt:lpstr>
      <vt:lpstr>2016</vt:lpstr>
      <vt:lpstr>値欄の記号の説明</vt:lpstr>
      <vt:lpstr>値欄の記号の説明!kigou</vt:lpstr>
    </vt:vector>
  </TitlesOfParts>
  <Company>玉名市役所</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ezaki</dc:creator>
  <cp:lastModifiedBy>2ezaki</cp:lastModifiedBy>
  <dcterms:created xsi:type="dcterms:W3CDTF">2016-08-08T23:52:18Z</dcterms:created>
  <dcterms:modified xsi:type="dcterms:W3CDTF">2017-04-03T07:23:06Z</dcterms:modified>
</cp:coreProperties>
</file>