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1185" windowWidth="10875" windowHeight="5940" tabRatio="854" activeTab="2"/>
  </bookViews>
  <sheets>
    <sheet name="利用者基本情報（おもて）" sheetId="1" r:id="rId1"/>
    <sheet name="利用者基本情報（うら）" sheetId="2" r:id="rId2"/>
    <sheet name="基本チェックリスト" sheetId="3" r:id="rId3"/>
    <sheet name="生活機能評価" sheetId="4" r:id="rId4"/>
    <sheet name="介護予防サービス・支援計画表" sheetId="5" r:id="rId5"/>
    <sheet name="介護予防支援・サービス評価表" sheetId="6" r:id="rId6"/>
  </sheets>
  <definedNames>
    <definedName name="_xlnm.Print_Area" localSheetId="4">'介護予防サービス・支援計画表'!$A$1:$Z$51</definedName>
    <definedName name="_xlnm.Print_Area" localSheetId="0">'利用者基本情報（おもて）'!$A$1:$L$33</definedName>
  </definedNames>
  <calcPr fullCalcOnLoad="1"/>
</workbook>
</file>

<file path=xl/sharedStrings.xml><?xml version="1.0" encoding="utf-8"?>
<sst xmlns="http://schemas.openxmlformats.org/spreadsheetml/2006/main" count="603" uniqueCount="298">
  <si>
    <t>初回・紹介・継続</t>
  </si>
  <si>
    <t>認定済・申請中</t>
  </si>
  <si>
    <t>要支援1   ・　要支援２</t>
  </si>
  <si>
    <t>地域支援事業</t>
  </si>
  <si>
    <t>委託の場合：計画作成事業者・事業所名及び所在地（連絡先）</t>
  </si>
  <si>
    <t>目標とする生活</t>
  </si>
  <si>
    <t xml:space="preserve">1日
</t>
  </si>
  <si>
    <t xml:space="preserve">1年
</t>
  </si>
  <si>
    <t>本人・家族の
意欲・意向</t>
  </si>
  <si>
    <t>総合的課題</t>
  </si>
  <si>
    <t>課題に対する
目標と具体策
の提案</t>
  </si>
  <si>
    <t>目標</t>
  </si>
  <si>
    <t>支援計画</t>
  </si>
  <si>
    <t>計画に関する同意</t>
  </si>
  <si>
    <t>【確認印】</t>
  </si>
  <si>
    <t>総合的な方針：生活不活発病の改善・予防のポイント</t>
  </si>
  <si>
    <t>アセスメント領域と
現在の状況</t>
  </si>
  <si>
    <t>必要な事業プログラムの下欄に○印をつけて下さい。</t>
  </si>
  <si>
    <t>運動
不足</t>
  </si>
  <si>
    <t>口腔内
ケア</t>
  </si>
  <si>
    <t>閉じこもり予防</t>
  </si>
  <si>
    <t>うつ予防</t>
  </si>
  <si>
    <t>事業所</t>
  </si>
  <si>
    <t>期間</t>
  </si>
  <si>
    <t>サービス
種別</t>
  </si>
  <si>
    <t>目標についての
支援のポイント</t>
  </si>
  <si>
    <t>地域包括支援
センター</t>
  </si>
  <si>
    <t>領域における課題
（背景・原因）</t>
  </si>
  <si>
    <t>運動・移動について</t>
  </si>
  <si>
    <t>介護保険
サービス
または地域支援事業</t>
  </si>
  <si>
    <t>本人等のセルフケアや家族の支援、インフォーマルサービス</t>
  </si>
  <si>
    <t>【本来行うべき支援が実施できない場合】
　妥当な支援の実施に向けた方針</t>
  </si>
  <si>
    <t>健康状態について
□主治医意見書、生活機能評価等を踏まえた留意点</t>
  </si>
  <si>
    <t xml:space="preserve">介護予防支援・サービス評価表          </t>
  </si>
  <si>
    <t>評価日</t>
  </si>
  <si>
    <t>計画作成者氏名</t>
  </si>
  <si>
    <t>評価期間</t>
  </si>
  <si>
    <t>目標達成状況</t>
  </si>
  <si>
    <t>目標達成しない原因</t>
  </si>
  <si>
    <t>今後の方針</t>
  </si>
  <si>
    <t>達成/未達成</t>
  </si>
  <si>
    <t>（本人・家族の意見）</t>
  </si>
  <si>
    <t>（計画作成者の評価）</t>
  </si>
  <si>
    <t>総合的な方針</t>
  </si>
  <si>
    <t>地域包括支援センター意見</t>
  </si>
  <si>
    <t>□　プラン継続</t>
  </si>
  <si>
    <t>□　介護給付</t>
  </si>
  <si>
    <t>□　プラン変更</t>
  </si>
  <si>
    <t>□　予防給付</t>
  </si>
  <si>
    <t>□　終了</t>
  </si>
  <si>
    <t>□　介護予防一般高齢者施策　</t>
  </si>
  <si>
    <t>本人の現況</t>
  </si>
  <si>
    <t>ﾌﾘｶﾞﾅ</t>
  </si>
  <si>
    <t>本人氏名</t>
  </si>
  <si>
    <t>住　　所</t>
  </si>
  <si>
    <t>認定情報</t>
  </si>
  <si>
    <t>障害等認定</t>
  </si>
  <si>
    <t>経済状況</t>
  </si>
  <si>
    <t>続柄</t>
  </si>
  <si>
    <t>緊急連絡先</t>
  </si>
  <si>
    <t>氏名</t>
  </si>
  <si>
    <t>住所・連絡先</t>
  </si>
  <si>
    <t>今までの生活</t>
  </si>
  <si>
    <t>１日の生活・すごし方</t>
  </si>
  <si>
    <t>趣味・楽しみ・特技</t>
  </si>
  <si>
    <t>友人・地域との関係</t>
  </si>
  <si>
    <t>治療中</t>
  </si>
  <si>
    <t>経観中</t>
  </si>
  <si>
    <t>その他</t>
  </si>
  <si>
    <t>《現在利用しているサービス》</t>
  </si>
  <si>
    <t>公的サービス</t>
  </si>
  <si>
    <t>非公的サービス</t>
  </si>
  <si>
    <t>0.はい</t>
  </si>
  <si>
    <t>預貯金の出し入れをしていますか</t>
  </si>
  <si>
    <t>友人の家を訪ねていますか</t>
  </si>
  <si>
    <t>家族や友人の相談にのっていますか</t>
  </si>
  <si>
    <t>階段を手すりや壁をつたわらずに昇っていますか</t>
  </si>
  <si>
    <t>椅子に座った状態から何もつかまらずに立ち上がっていますか</t>
  </si>
  <si>
    <t>0.いいえ</t>
  </si>
  <si>
    <t>転倒に対する不安は大きいですか</t>
  </si>
  <si>
    <t>半年前に比べて固いものが食べにくくなりましたか</t>
  </si>
  <si>
    <t>お茶や汁物等でむせることがありますか</t>
  </si>
  <si>
    <t>口の渇きが気になりますか</t>
  </si>
  <si>
    <t>週に１回以上は外出していますか</t>
  </si>
  <si>
    <t>昨年と比べて外出の回数が減っていますか</t>
  </si>
  <si>
    <t>自分で電話番号を調べて、電話をかけることをしていますか</t>
  </si>
  <si>
    <t>今日が何月何日かわからない時がありますか</t>
  </si>
  <si>
    <t>（ここ2週間）毎日の生活に充実感がない</t>
  </si>
  <si>
    <t>（ここ2週間）これまで楽しんでやれていたことが楽しめなくなった</t>
  </si>
  <si>
    <t>（ここ2週間）自分が役に立つ人間だと思えない</t>
  </si>
  <si>
    <t>（ここ2週間）わけもなく疲れたような感じがする</t>
  </si>
  <si>
    <t>利　用　者　基　本　情　報</t>
  </si>
  <si>
    <t>相　談　日</t>
  </si>
  <si>
    <t>日常生活
自立度</t>
  </si>
  <si>
    <t>本人の
住居環境</t>
  </si>
  <si>
    <t>来　所　者
（相談者）</t>
  </si>
  <si>
    <t>続柄</t>
  </si>
  <si>
    <t>《基本情報》　　　　　　　　　　　　　　　　　　　　　　　　　　　　　　　　　　　　　　　　　　　　</t>
  </si>
  <si>
    <t xml:space="preserve"> 来　 所    ・   電　  話</t>
  </si>
  <si>
    <t>　　障害高齢者の日常生活自立度</t>
  </si>
  <si>
    <t>　　認知症高齢者の日常生活自立度</t>
  </si>
  <si>
    <t>　  自立 ・ Ｊ１ ・ Ｊ２ ・ Ａ１ ・ Ａ２ ・ Ｂ１ ・ Ｂ２  ・ Ｃ１ ・ Ｃ２</t>
  </si>
  <si>
    <t xml:space="preserve">    自立 ・ Ⅰ ・ Ⅱａ ・ Ⅱｂ ・ Ⅲａ ・ Ⅲｂ ・ Ⅳ ・ Ｍ</t>
  </si>
  <si>
    <t xml:space="preserve">      非該当  ・  要支１  ・  要支２  ・  要介１  ・  要介２  ・  要介３  ・  要介４  ・  要介５</t>
  </si>
  <si>
    <t>来所者
(相談者)
住　所・連絡先</t>
  </si>
  <si>
    <t>Tel</t>
  </si>
  <si>
    <t>fax</t>
  </si>
  <si>
    <t>《介護予防に関する事項》　　　　　　　　　　　　　　　　　　　　　　　　　　　　　　　　　　　　　　　　　　　　</t>
  </si>
  <si>
    <t xml:space="preserve"> 　在　宅　　・　　入　院 又は 入所中（　　　　　　　　　　　　　　　　　　　　　　　　　　　　　　　　）</t>
  </si>
  <si>
    <t>時間</t>
  </si>
  <si>
    <t>本人</t>
  </si>
  <si>
    <t>介護者・家族</t>
  </si>
  <si>
    <t>《現病歴・既往歴と経過》　（新しいものから書く・現在の状況に関連するものは必ず書く）</t>
  </si>
  <si>
    <t>年月日</t>
  </si>
  <si>
    <t>病名</t>
  </si>
  <si>
    <t>経過</t>
  </si>
  <si>
    <t>治療中の場合は内容</t>
  </si>
  <si>
    <t>医療機関・医師名
（主治医・意見作成者に☆）</t>
  </si>
  <si>
    <r>
      <t xml:space="preserve">　地域包括支援センターが行う事業の実施に当たり、利用者の状況を把握する必要があるときは、要介護認定・要支援認定に係る調査内容、介護認定審査会による判定結果・意見、及び主治医意見書と同様に、利用者基本情報、アセスメントシートを、居宅介護支援事業者、居宅サービス事業者、介護保険施設、主治医その他本事業の実施に必要な範囲で関係する者に提示することに同意します。　　　
                                        </t>
    </r>
    <r>
      <rPr>
        <u val="single"/>
        <sz val="16"/>
        <rFont val="HG丸ｺﾞｼｯｸM-PRO"/>
        <family val="3"/>
      </rPr>
      <t xml:space="preserve"> </t>
    </r>
    <r>
      <rPr>
        <b/>
        <u val="single"/>
        <sz val="20"/>
        <rFont val="ＭＳ Ｐゴシック"/>
        <family val="3"/>
      </rPr>
      <t>平成　　　年　　　月　　　日　　　氏名　　　　　　　　　　　　　　　　　印</t>
    </r>
  </si>
  <si>
    <t>作成担当者：</t>
  </si>
  <si>
    <t xml:space="preserve"> 再 来（前 　 / 　　）</t>
  </si>
  <si>
    <t>　℡　　　　　　（　　　　　　　）</t>
  </si>
  <si>
    <t>被保険者番号</t>
  </si>
  <si>
    <t xml:space="preserve">       　　  (            )</t>
  </si>
  <si>
    <t>現在の生活状況
（どんな暮らしを送っているか）</t>
  </si>
  <si>
    <t>栄養
改善</t>
  </si>
  <si>
    <t>物忘れ
予防</t>
  </si>
  <si>
    <t>認定年月日　　</t>
  </si>
  <si>
    <t>　上記計画について、同意いたします。</t>
  </si>
  <si>
    <t>【意見】</t>
  </si>
  <si>
    <t>利用者氏名　　　　　　　　　　　　　　　　　　様　　　　　　　　　　　　　　　</t>
  </si>
  <si>
    <r>
      <t>具体策についての意向</t>
    </r>
    <r>
      <rPr>
        <sz val="26"/>
        <rFont val="ＭＳ Ｐゴシック"/>
        <family val="3"/>
      </rPr>
      <t xml:space="preserve">
本人・家族</t>
    </r>
  </si>
  <si>
    <t>利用者氏名</t>
  </si>
  <si>
    <t xml:space="preserve"> 認定の有効期間   　</t>
  </si>
  <si>
    <t>担当地域包括支援センター：杵築市地域包括支援センター</t>
  </si>
  <si>
    <t xml:space="preserve"> その他（　　訪問      　　　　　　）</t>
  </si>
  <si>
    <t>　 初 回</t>
  </si>
  <si>
    <t>　国民年金　・　厚生年金　・　障害年金　・　生活保護　・</t>
  </si>
  <si>
    <t>治療中</t>
  </si>
  <si>
    <t>　女</t>
  </si>
  <si>
    <t xml:space="preserve"> 年  月　日 生  （）歳</t>
  </si>
  <si>
    <t xml:space="preserve">   【有効期限     年     月   日　～   年　 月  ３１日　  （前回の介護度　要支援　）】</t>
  </si>
  <si>
    <t xml:space="preserve">     身障（ ）</t>
  </si>
  <si>
    <t>　  自宅　・　借家　・　 一戸建て　・　集合住宅　・　自室（　　）（　　）階、住宅改修（　有・無　）</t>
  </si>
  <si>
    <t>社会参加、対人関係・
コミュニケーションについて</t>
  </si>
  <si>
    <t>健康管理について</t>
  </si>
  <si>
    <t>日常生活（家庭生活）について</t>
  </si>
  <si>
    <t>　□有　　□無</t>
  </si>
  <si>
    <t xml:space="preserve">1．
</t>
  </si>
  <si>
    <t>　平成　　　年　　　月　　　日　　氏名　　　　　　　　　　　           　印</t>
  </si>
  <si>
    <t>計画作成者氏名　　　田原　美保</t>
  </si>
  <si>
    <t>様</t>
  </si>
  <si>
    <t>ＮＯ．１</t>
  </si>
  <si>
    <t>【生活機能評価（アセスメント）】</t>
  </si>
  <si>
    <t>氏名</t>
  </si>
  <si>
    <t>（フリガナ）　　　　　</t>
  </si>
  <si>
    <t>調査日</t>
  </si>
  <si>
    <t>事前</t>
  </si>
  <si>
    <t>備考</t>
  </si>
  <si>
    <t>事後予測</t>
  </si>
  <si>
    <t>ＡＤＬ</t>
  </si>
  <si>
    <t>室内歩行</t>
  </si>
  <si>
    <t>屋外歩行</t>
  </si>
  <si>
    <t>外出頻度</t>
  </si>
  <si>
    <t>排泄</t>
  </si>
  <si>
    <t>食事</t>
  </si>
  <si>
    <t>入浴</t>
  </si>
  <si>
    <t>着脱衣</t>
  </si>
  <si>
    <t>ＩＡＤＬ</t>
  </si>
  <si>
    <t>掃除</t>
  </si>
  <si>
    <t>洗濯</t>
  </si>
  <si>
    <t>買物</t>
  </si>
  <si>
    <t>調理</t>
  </si>
  <si>
    <t>ごみ出し</t>
  </si>
  <si>
    <t>通院</t>
  </si>
  <si>
    <t>服薬</t>
  </si>
  <si>
    <t>金銭管理</t>
  </si>
  <si>
    <t>電話</t>
  </si>
  <si>
    <t>社会参加</t>
  </si>
  <si>
    <t>【判定基準】</t>
  </si>
  <si>
    <t>自立度</t>
  </si>
  <si>
    <t>自立</t>
  </si>
  <si>
    <t>一部介助</t>
  </si>
  <si>
    <t>全介助</t>
  </si>
  <si>
    <t>困難度と
改善可能性</t>
  </si>
  <si>
    <t>楽にできる</t>
  </si>
  <si>
    <t>少し難しい</t>
  </si>
  <si>
    <t>改善可能性
高い</t>
  </si>
  <si>
    <t>改善可能性
低い</t>
  </si>
  <si>
    <t>判定</t>
  </si>
  <si>
    <t>○１</t>
  </si>
  <si>
    <t>○２</t>
  </si>
  <si>
    <t>△１</t>
  </si>
  <si>
    <t>△２</t>
  </si>
  <si>
    <t>×１</t>
  </si>
  <si>
    <t>×２</t>
  </si>
  <si>
    <t>介護予防アセスメント［１］基本チェックリスト</t>
  </si>
  <si>
    <t>フリガナ</t>
  </si>
  <si>
    <t>氏名</t>
  </si>
  <si>
    <t>事後</t>
  </si>
  <si>
    <t>項目</t>
  </si>
  <si>
    <t>番号</t>
  </si>
  <si>
    <t>確認内容</t>
  </si>
  <si>
    <t>評価尺度</t>
  </si>
  <si>
    <t>回答</t>
  </si>
  <si>
    <t>課題領域</t>
  </si>
  <si>
    <t>主領域</t>
  </si>
  <si>
    <t>副領域</t>
  </si>
  <si>
    <t>生活機能</t>
  </si>
  <si>
    <t>バスや電車で１人で外出していますか</t>
  </si>
  <si>
    <t>1.少し時々</t>
  </si>
  <si>
    <t>2.いいえ</t>
  </si>
  <si>
    <t>生</t>
  </si>
  <si>
    <t>社</t>
  </si>
  <si>
    <t>日用品の買い物をしていますか</t>
  </si>
  <si>
    <t>他</t>
  </si>
  <si>
    <t>運動機能</t>
  </si>
  <si>
    <t>運</t>
  </si>
  <si>
    <t>１５分位続けて歩いていますか</t>
  </si>
  <si>
    <t>この１年間に転んだことがありますか</t>
  </si>
  <si>
    <t>2.はい</t>
  </si>
  <si>
    <t>健</t>
  </si>
  <si>
    <t>栄養改善</t>
  </si>
  <si>
    <t>６ヶ月間で２～３kg以上の体重減少がありましたか</t>
  </si>
  <si>
    <t>事前　身長</t>
  </si>
  <si>
    <t>cm</t>
  </si>
  <si>
    <t>体重</t>
  </si>
  <si>
    <t>kg</t>
  </si>
  <si>
    <t>BMI</t>
  </si>
  <si>
    <t>事後　身長</t>
  </si>
  <si>
    <t>口腔機能</t>
  </si>
  <si>
    <t>閉じこもり</t>
  </si>
  <si>
    <t>認知機能</t>
  </si>
  <si>
    <t>周りの人から｢いつも同じ事を聞く｣などの物忘れがあるといわれますか</t>
  </si>
  <si>
    <t>うつ</t>
  </si>
  <si>
    <t>（ここ2週間）以前は楽にできていたことが今はおっくうに感じられる</t>
  </si>
  <si>
    <t>合計（点数）</t>
  </si>
  <si>
    <t>※課題領域</t>
  </si>
  <si>
    <t>　　主領域　　運＝運動・移動　　生＝日常生活　　社＝社会参加・対人交流　　健＝健康管理・療養</t>
  </si>
  <si>
    <t>　　　　　　　　他＝物忘れ・うつ・経済・支援利用</t>
  </si>
  <si>
    <t>　　副領域　　予防サービス・支援計画書　作成の際の参考とする</t>
  </si>
  <si>
    <t>介護予防アセスメント ［２］ 追加項目</t>
  </si>
  <si>
    <t>運動</t>
  </si>
  <si>
    <t>自宅内を物を持って歩けますか</t>
  </si>
  <si>
    <t>自宅の外を物を持って歩けますか</t>
  </si>
  <si>
    <t>ズボン・スカートを立ったまま、支えなしではけますか</t>
  </si>
  <si>
    <t>栄養
食生活</t>
  </si>
  <si>
    <t>食事の用意をしていますか</t>
  </si>
  <si>
    <t>規則的に３食とっていますか</t>
  </si>
  <si>
    <t xml:space="preserve">主食・主菜（肉、魚、卵、乳製品、大豆製品）・副菜をとっていますか </t>
  </si>
  <si>
    <t>寝具管理</t>
  </si>
  <si>
    <t xml:space="preserve">布団の出し入れ、シーツ交換・布団干しをしていますか </t>
  </si>
  <si>
    <t>2.いいえ</t>
  </si>
  <si>
    <t>更衣</t>
  </si>
  <si>
    <t>季節・場所に応じた服装ができますか</t>
  </si>
  <si>
    <t xml:space="preserve">寝間着や肌着の着替えができますか </t>
  </si>
  <si>
    <t>入浴・整容</t>
  </si>
  <si>
    <t>一人で体を洗うことができますか</t>
  </si>
  <si>
    <t xml:space="preserve">顔や髪、爪をきちんと整えることができますか </t>
  </si>
  <si>
    <t>排泄に関する心配がありませんか（尿もれ、便秘、下痢）</t>
  </si>
  <si>
    <t>口腔</t>
  </si>
  <si>
    <t>歯や義歯を磨いたり、口腔の手入れをしていますか</t>
  </si>
  <si>
    <t>自分の歯又は入れ歯で左右の奥歯をしっかりとかみしめられますか</t>
  </si>
  <si>
    <t>洗濯・清掃</t>
  </si>
  <si>
    <t>洗濯をしたり、干し物を取り込み、元の位置にしまっていますか　</t>
  </si>
  <si>
    <t>家の中や家のまわりの片付けや掃除などをしていますか　</t>
  </si>
  <si>
    <t>ごみの分別やごみ出しをしていますか　</t>
  </si>
  <si>
    <t>認知</t>
  </si>
  <si>
    <t>火の始末や戸締りはできますか　</t>
  </si>
  <si>
    <t>前の晩に食べたものを思い出せますか</t>
  </si>
  <si>
    <t>趣味や楽しみ、好きでしていることはありますか</t>
  </si>
  <si>
    <t>日中寝ないで起きて過ごしていますか</t>
  </si>
  <si>
    <t>家庭の事で決まった仕事や役割はありますか</t>
  </si>
  <si>
    <t>親族、友人、隣近所と付き合いや談笑ができますか</t>
  </si>
  <si>
    <t>催し物や地域の活動などに参加しますか</t>
  </si>
  <si>
    <t>健康管理</t>
  </si>
  <si>
    <t>定期的な診察、あるいは１年に１度検診をうけていますか</t>
  </si>
  <si>
    <t>薬はきちんと飲んでいますか</t>
  </si>
  <si>
    <t>食事内容の注意を守っていますか</t>
  </si>
  <si>
    <t>散歩や体操を（週１回以上）していますか</t>
  </si>
  <si>
    <t>充分な睡眠はとれていますか</t>
  </si>
  <si>
    <t>あなたは普段健康だと思いますか</t>
  </si>
  <si>
    <t>※すべての行為が出来ていれば「はい」ひとつでも欠けていれば</t>
  </si>
  <si>
    <t>「少し・時々」すべてができていなければ「いいえ」</t>
  </si>
  <si>
    <t>総合計（点数）</t>
  </si>
  <si>
    <t>主領域合計</t>
  </si>
  <si>
    <t>生活</t>
  </si>
  <si>
    <t>社会</t>
  </si>
  <si>
    <t>健康</t>
  </si>
  <si>
    <t>総合計</t>
  </si>
  <si>
    <t>□　介護予防二次予防事業対象者</t>
  </si>
  <si>
    <t>Ｈ 　　　年  　　月　 　 日   （　　）</t>
  </si>
  <si>
    <t>　</t>
  </si>
  <si>
    <t>　　　　　　Ｈ　　年　　　月　 　日</t>
  </si>
  <si>
    <t>　 　　　　　Ｈ　　　年　　月　　　日　～　 Ｈ　　　年 　　月　 　日</t>
  </si>
  <si>
    <t>計画作成（変更）日   Ｈ　　年　　　月　　日（初回作成日　　Ｈ　　年　　月　　日）</t>
  </si>
  <si>
    <t>　【被保険者番号：　　　　　　　　　　　　　　　　】</t>
  </si>
  <si>
    <t>H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</si>
</sst>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E+00"/>
    <numFmt numFmtId="182" formatCode="#,##0_ ;[Red]\-#,##0\ "/>
    <numFmt numFmtId="183" formatCode="&quot;(&quot;######&quot;)&quot;"/>
    <numFmt numFmtId="184" formatCode="&quot;(&quot;#######&quot;)&quot;"/>
    <numFmt numFmtId="185" formatCode="&quot;(&quot;#,###,###&quot;)&quot;"/>
    <numFmt numFmtId="186" formatCode="&quot;(&quot;###,###&quot;)&quot;"/>
    <numFmt numFmtId="187" formatCode="&quot;(&quot;##,###&quot;)&quot;"/>
    <numFmt numFmtId="188" formatCode="m/d"/>
    <numFmt numFmtId="189" formatCode="0.0_ "/>
  </numFmts>
  <fonts count="108">
    <font>
      <sz val="11"/>
      <name val="ＭＳ Ｐゴシック"/>
      <family val="3"/>
    </font>
    <font>
      <b/>
      <sz val="22"/>
      <name val="ＭＳ Ｐゴシック"/>
      <family val="3"/>
    </font>
    <font>
      <sz val="6"/>
      <name val="ＭＳ Ｐゴシック"/>
      <family val="3"/>
    </font>
    <font>
      <b/>
      <sz val="22"/>
      <color indexed="8"/>
      <name val="ＭＳ ゴシック"/>
      <family val="3"/>
    </font>
    <font>
      <b/>
      <sz val="24"/>
      <name val="ＭＳ Ｐゴシック"/>
      <family val="3"/>
    </font>
    <font>
      <b/>
      <sz val="11"/>
      <name val="ＭＳ Ｐゴシック"/>
      <family val="3"/>
    </font>
    <font>
      <b/>
      <sz val="18"/>
      <name val="ＭＳ Ｐゴシック"/>
      <family val="3"/>
    </font>
    <font>
      <b/>
      <sz val="26"/>
      <name val="ＭＳ Ｐゴシック"/>
      <family val="3"/>
    </font>
    <font>
      <sz val="26"/>
      <name val="ＭＳ Ｐゴシック"/>
      <family val="3"/>
    </font>
    <font>
      <sz val="26"/>
      <color indexed="8"/>
      <name val="ＭＳ ゴシック"/>
      <family val="3"/>
    </font>
    <font>
      <sz val="16"/>
      <name val="ＭＳ Ｐゴシック"/>
      <family val="3"/>
    </font>
    <font>
      <sz val="22"/>
      <name val="ＭＳ Ｐゴシック"/>
      <family val="3"/>
    </font>
    <font>
      <sz val="16"/>
      <color indexed="8"/>
      <name val="ＭＳ ゴシック"/>
      <family val="3"/>
    </font>
    <font>
      <b/>
      <sz val="26"/>
      <color indexed="8"/>
      <name val="ＭＳ ゴシック"/>
      <family val="3"/>
    </font>
    <font>
      <b/>
      <sz val="26"/>
      <color indexed="8"/>
      <name val="ＭＳ Ｐゴシック"/>
      <family val="3"/>
    </font>
    <font>
      <sz val="18"/>
      <name val="ＭＳ Ｐゴシック"/>
      <family val="3"/>
    </font>
    <font>
      <u val="single"/>
      <sz val="22"/>
      <name val="ＭＳ Ｐゴシック"/>
      <family val="3"/>
    </font>
    <font>
      <sz val="20"/>
      <name val="ＭＳ Ｐゴシック"/>
      <family val="3"/>
    </font>
    <font>
      <sz val="14"/>
      <name val="ＭＳ Ｐゴシック"/>
      <family val="3"/>
    </font>
    <font>
      <b/>
      <sz val="14"/>
      <name val="ＭＳ Ｐゴシック"/>
      <family val="3"/>
    </font>
    <font>
      <sz val="12"/>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sz val="24"/>
      <name val="ＭＳ Ｐゴシック"/>
      <family val="3"/>
    </font>
    <font>
      <b/>
      <sz val="10.5"/>
      <name val="ＭＳ Ｐゴシック"/>
      <family val="3"/>
    </font>
    <font>
      <b/>
      <sz val="12"/>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6"/>
      <name val="HG丸ｺﾞｼｯｸM-PRO"/>
      <family val="3"/>
    </font>
    <font>
      <u val="single"/>
      <sz val="16"/>
      <name val="HG丸ｺﾞｼｯｸM-PRO"/>
      <family val="3"/>
    </font>
    <font>
      <sz val="11"/>
      <name val="HG丸ｺﾞｼｯｸM-PRO"/>
      <family val="3"/>
    </font>
    <font>
      <b/>
      <u val="single"/>
      <sz val="20"/>
      <name val="ＭＳ Ｐゴシック"/>
      <family val="3"/>
    </font>
    <font>
      <b/>
      <sz val="20"/>
      <name val="ＭＳ ゴシック"/>
      <family val="3"/>
    </font>
    <font>
      <b/>
      <sz val="36"/>
      <name val="ＭＳ Ｐゴシック"/>
      <family val="3"/>
    </font>
    <font>
      <b/>
      <u val="single"/>
      <sz val="36"/>
      <name val="ＭＳ Ｐゴシック"/>
      <family val="3"/>
    </font>
    <font>
      <sz val="12"/>
      <name val="ＭＳ ゴシック"/>
      <family val="3"/>
    </font>
    <font>
      <sz val="11"/>
      <name val="ＭＳ ゴシック"/>
      <family val="3"/>
    </font>
    <font>
      <sz val="10"/>
      <name val="ＭＳ ゴシック"/>
      <family val="3"/>
    </font>
    <font>
      <b/>
      <sz val="24"/>
      <color indexed="8"/>
      <name val="ＭＳ ゴシック"/>
      <family val="3"/>
    </font>
    <font>
      <sz val="28"/>
      <name val="ＭＳ Ｐゴシック"/>
      <family val="3"/>
    </font>
    <font>
      <sz val="36"/>
      <name val="ＭＳ Ｐゴシック"/>
      <family val="3"/>
    </font>
    <font>
      <b/>
      <sz val="28"/>
      <color indexed="8"/>
      <name val="ＭＳ ゴシック"/>
      <family val="3"/>
    </font>
    <font>
      <sz val="30"/>
      <color indexed="8"/>
      <name val="ＭＳ ゴシック"/>
      <family val="3"/>
    </font>
    <font>
      <sz val="30"/>
      <name val="ＭＳ Ｐゴシック"/>
      <family val="3"/>
    </font>
    <font>
      <sz val="30"/>
      <color indexed="8"/>
      <name val="ＭＳ Ｐゴシック"/>
      <family val="3"/>
    </font>
    <font>
      <b/>
      <sz val="36"/>
      <color indexed="8"/>
      <name val="ＭＳ ゴシック"/>
      <family val="3"/>
    </font>
    <font>
      <b/>
      <sz val="30"/>
      <color indexed="8"/>
      <name val="ＭＳ ゴシック"/>
      <family val="3"/>
    </font>
    <font>
      <b/>
      <sz val="28"/>
      <name val="ＭＳ Ｐゴシック"/>
      <family val="3"/>
    </font>
    <font>
      <b/>
      <sz val="28"/>
      <name val="ＭＳ ゴシック"/>
      <family val="3"/>
    </font>
    <font>
      <b/>
      <sz val="14"/>
      <name val="ＭＳ ゴシック"/>
      <family val="3"/>
    </font>
    <font>
      <b/>
      <sz val="18"/>
      <name val="ＭＳ ゴシック"/>
      <family val="3"/>
    </font>
    <font>
      <sz val="12"/>
      <name val="ＭＳ Ｐ明朝"/>
      <family val="1"/>
    </font>
    <font>
      <sz val="12"/>
      <name val="Century"/>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b/>
      <sz val="11"/>
      <color indexed="8"/>
      <name val="HG丸ｺﾞｼｯｸM-PRO"/>
      <family val="3"/>
    </font>
    <font>
      <sz val="10"/>
      <color indexed="8"/>
      <name val="HG丸ｺﾞｼｯｸM-PRO"/>
      <family val="3"/>
    </font>
    <font>
      <b/>
      <sz val="10"/>
      <color indexed="8"/>
      <name val="ＭＳ Ｐゴシック"/>
      <family val="3"/>
    </font>
    <font>
      <sz val="11"/>
      <color indexed="8"/>
      <name val="HGPｺﾞｼｯｸE"/>
      <family val="3"/>
    </font>
    <font>
      <sz val="9"/>
      <color indexed="8"/>
      <name val="ＭＳ Ｐゴシック"/>
      <family val="3"/>
    </font>
    <font>
      <sz val="9"/>
      <name val="MS UI Gothic"/>
      <family val="3"/>
    </font>
    <font>
      <sz val="9"/>
      <color indexed="8"/>
      <name val="HG丸ｺﾞｼｯｸM-PRO"/>
      <family val="3"/>
    </font>
    <font>
      <sz val="9"/>
      <color indexed="8"/>
      <name val="Century"/>
      <family val="1"/>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1"/>
      <color theme="1"/>
      <name val="HG丸ｺﾞｼｯｸM-PRO"/>
      <family val="3"/>
    </font>
    <font>
      <sz val="10"/>
      <color theme="1"/>
      <name val="HG丸ｺﾞｼｯｸM-PRO"/>
      <family val="3"/>
    </font>
    <font>
      <sz val="9"/>
      <color theme="1"/>
      <name val="Calibri"/>
      <family val="3"/>
    </font>
    <font>
      <sz val="11"/>
      <color theme="1"/>
      <name val="HGPｺﾞｼｯｸE"/>
      <family val="3"/>
    </font>
    <font>
      <b/>
      <sz val="1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2"/>
        <bgColor indexed="64"/>
      </patternFill>
    </fill>
    <fill>
      <patternFill patternType="lightGray">
        <fgColor indexed="22"/>
      </patternFill>
    </fill>
    <fill>
      <patternFill patternType="solid">
        <fgColor indexed="27"/>
        <bgColor indexed="64"/>
      </patternFill>
    </fill>
    <fill>
      <patternFill patternType="solid">
        <fgColor indexed="41"/>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tted"/>
      <right style="thin"/>
      <top>
        <color indexed="63"/>
      </top>
      <bottom>
        <color indexed="63"/>
      </bottom>
    </border>
    <border>
      <left style="dotted"/>
      <right style="thin"/>
      <top>
        <color indexed="63"/>
      </top>
      <bottom style="thin"/>
    </border>
    <border>
      <left style="dotted"/>
      <right style="thin"/>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n"/>
      <right style="thin"/>
      <top style="thin"/>
      <bottom style="thin"/>
    </border>
    <border>
      <left style="thin"/>
      <right>
        <color indexed="63"/>
      </right>
      <top style="thin"/>
      <bottom style="thin"/>
    </border>
    <border>
      <left style="thin"/>
      <right style="thin"/>
      <top style="thin"/>
      <bottom style="dotted"/>
    </border>
    <border>
      <left style="medium"/>
      <right>
        <color indexed="63"/>
      </right>
      <top style="medium"/>
      <bottom>
        <color indexed="63"/>
      </bottom>
    </border>
    <border>
      <left style="medium"/>
      <right style="medium"/>
      <top style="medium"/>
      <bottom style="mediu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color indexed="63"/>
      </left>
      <right style="dashDot"/>
      <top>
        <color indexed="63"/>
      </top>
      <bottom>
        <color indexed="63"/>
      </bottom>
    </border>
    <border>
      <left style="dashDot"/>
      <right style="dashDot"/>
      <top>
        <color indexed="63"/>
      </top>
      <bottom>
        <color indexed="63"/>
      </bottom>
    </border>
    <border>
      <left style="dashDot"/>
      <right>
        <color indexed="63"/>
      </right>
      <top>
        <color indexed="63"/>
      </top>
      <bottom>
        <color indexed="63"/>
      </bottom>
    </border>
    <border>
      <left>
        <color indexed="63"/>
      </left>
      <right style="dashDot"/>
      <top>
        <color indexed="63"/>
      </top>
      <bottom style="thin"/>
    </border>
    <border>
      <left style="dashDot"/>
      <right style="dashDot"/>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double"/>
      <right style="thin"/>
      <top style="thin"/>
      <bottom style="double"/>
    </border>
    <border>
      <left style="thin"/>
      <right style="double"/>
      <top style="thin"/>
      <bottom style="double"/>
    </border>
    <border>
      <left style="thin"/>
      <right>
        <color indexed="63"/>
      </right>
      <top style="double"/>
      <bottom style="hair"/>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style="thin"/>
      <top>
        <color indexed="63"/>
      </top>
      <bottom style="hair"/>
    </border>
    <border>
      <left style="thin"/>
      <right style="double"/>
      <top>
        <color indexed="63"/>
      </top>
      <bottom style="hair"/>
    </border>
    <border>
      <left style="thin"/>
      <right style="medium"/>
      <top style="double"/>
      <bottom style="hair"/>
    </border>
    <border>
      <left style="medium"/>
      <right style="thin"/>
      <top style="thin"/>
      <bottom style="thin"/>
    </border>
    <border>
      <left>
        <color indexed="63"/>
      </left>
      <right>
        <color indexed="63"/>
      </right>
      <top>
        <color indexed="63"/>
      </top>
      <bottom style="hair"/>
    </border>
    <border>
      <left style="double"/>
      <right>
        <color indexed="63"/>
      </right>
      <top>
        <color indexed="63"/>
      </top>
      <bottom style="hair"/>
    </border>
    <border>
      <left style="double"/>
      <right>
        <color indexed="63"/>
      </right>
      <top style="hair"/>
      <bottom style="hair"/>
    </border>
    <border>
      <left style="thin"/>
      <right style="medium"/>
      <top style="hair"/>
      <bottom style="hair"/>
    </border>
    <border>
      <left>
        <color indexed="63"/>
      </left>
      <right>
        <color indexed="63"/>
      </right>
      <top style="hair"/>
      <bottom style="hair"/>
    </border>
    <border>
      <left style="thin"/>
      <right style="double"/>
      <top style="hair"/>
      <bottom style="hair"/>
    </border>
    <border>
      <left>
        <color indexed="63"/>
      </left>
      <right>
        <color indexed="63"/>
      </right>
      <top style="hair"/>
      <bottom style="thin"/>
    </border>
    <border>
      <left style="double"/>
      <right>
        <color indexed="63"/>
      </right>
      <top style="hair"/>
      <bottom style="thin"/>
    </border>
    <border>
      <left style="thin"/>
      <right style="double"/>
      <top style="hair"/>
      <bottom style="thin"/>
    </border>
    <border>
      <left style="thin"/>
      <right style="medium"/>
      <top style="hair"/>
      <bottom style="thin"/>
    </border>
    <border>
      <left>
        <color indexed="63"/>
      </left>
      <right>
        <color indexed="63"/>
      </right>
      <top style="thin"/>
      <bottom style="hair"/>
    </border>
    <border>
      <left style="double"/>
      <right>
        <color indexed="63"/>
      </right>
      <top style="thin"/>
      <bottom style="hair"/>
    </border>
    <border>
      <left style="thin"/>
      <right style="double"/>
      <top style="thin"/>
      <bottom style="hair"/>
    </border>
    <border>
      <left style="thin"/>
      <right style="medium"/>
      <top>
        <color indexed="63"/>
      </top>
      <bottom style="hair"/>
    </border>
    <border>
      <left style="medium"/>
      <right>
        <color indexed="63"/>
      </right>
      <top style="hair"/>
      <bottom style="hair"/>
    </border>
    <border>
      <left>
        <color indexed="63"/>
      </left>
      <right style="double"/>
      <top style="hair"/>
      <bottom style="hair"/>
    </border>
    <border>
      <left style="medium"/>
      <right>
        <color indexed="63"/>
      </right>
      <top style="hair"/>
      <bottom style="thin"/>
    </border>
    <border>
      <left>
        <color indexed="63"/>
      </left>
      <right style="double"/>
      <top style="hair"/>
      <bottom style="thin"/>
    </border>
    <border>
      <left>
        <color indexed="63"/>
      </left>
      <right style="medium"/>
      <top style="thin"/>
      <bottom style="hair"/>
    </border>
    <border>
      <left style="double"/>
      <right style="thin"/>
      <top style="thin"/>
      <bottom style="hair"/>
    </border>
    <border>
      <left>
        <color indexed="63"/>
      </left>
      <right style="medium"/>
      <top style="hair"/>
      <bottom style="hair"/>
    </border>
    <border>
      <left style="double"/>
      <right style="thin"/>
      <top style="hair"/>
      <bottom style="hair"/>
    </border>
    <border>
      <left>
        <color indexed="63"/>
      </left>
      <right style="medium"/>
      <top style="hair"/>
      <bottom style="thin"/>
    </border>
    <border>
      <left style="double"/>
      <right style="thin"/>
      <top style="hair"/>
      <bottom style="thin"/>
    </border>
    <border>
      <left>
        <color indexed="63"/>
      </left>
      <right style="medium"/>
      <top style="hair"/>
      <bottom style="medium"/>
    </border>
    <border>
      <left style="double"/>
      <right>
        <color indexed="63"/>
      </right>
      <top style="hair"/>
      <bottom style="medium"/>
    </border>
    <border>
      <left>
        <color indexed="63"/>
      </left>
      <right>
        <color indexed="63"/>
      </right>
      <top style="hair"/>
      <bottom style="medium"/>
    </border>
    <border>
      <left style="double"/>
      <right style="thin"/>
      <top style="hair"/>
      <bottom style="medium"/>
    </border>
    <border>
      <left style="thin"/>
      <right style="double"/>
      <top style="hair"/>
      <bottom style="medium"/>
    </border>
    <border>
      <left style="thin"/>
      <right style="medium"/>
      <top style="hair"/>
      <bottom style="medium"/>
    </border>
    <border>
      <left style="medium"/>
      <right style="medium"/>
      <top>
        <color indexed="63"/>
      </top>
      <bottom style="medium"/>
    </border>
    <border>
      <left style="thin"/>
      <right style="medium"/>
      <top style="thin"/>
      <bottom style="hair"/>
    </border>
    <border>
      <left style="thin"/>
      <right style="medium"/>
      <top>
        <color indexed="63"/>
      </top>
      <bottom style="thin"/>
    </border>
    <border>
      <left style="double"/>
      <right>
        <color indexed="63"/>
      </right>
      <top style="hair"/>
      <bottom>
        <color indexed="63"/>
      </bottom>
    </border>
    <border>
      <left style="thin"/>
      <right style="medium"/>
      <top style="hair"/>
      <bottom>
        <color indexed="63"/>
      </bottom>
    </border>
    <border>
      <left style="thin"/>
      <right style="medium"/>
      <top style="thin"/>
      <bottom style="thin"/>
    </border>
    <border>
      <left style="double"/>
      <right>
        <color indexed="63"/>
      </right>
      <top style="thin"/>
      <bottom style="thin"/>
    </border>
    <border>
      <left>
        <color indexed="63"/>
      </left>
      <right>
        <color indexed="63"/>
      </right>
      <top style="hair"/>
      <bottom>
        <color indexed="63"/>
      </bottom>
    </border>
    <border>
      <left style="double"/>
      <right style="thin"/>
      <top style="hair"/>
      <bottom>
        <color indexed="63"/>
      </bottom>
    </border>
    <border>
      <left style="thin"/>
      <right style="double"/>
      <top style="hair"/>
      <bottom>
        <color indexed="63"/>
      </bottom>
    </border>
    <border>
      <left>
        <color indexed="63"/>
      </left>
      <right>
        <color indexed="63"/>
      </right>
      <top style="thin"/>
      <bottom style="thin"/>
    </border>
    <border>
      <left style="double"/>
      <right style="thin"/>
      <top style="thin"/>
      <bottom style="thin"/>
    </border>
    <border>
      <left style="thin"/>
      <right style="double"/>
      <top style="thin"/>
      <bottom style="thin"/>
    </border>
    <border>
      <left style="double"/>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color indexed="63"/>
      </right>
      <top style="thin"/>
      <bottom style="hair"/>
    </border>
    <border>
      <left style="thin"/>
      <right>
        <color indexed="63"/>
      </right>
      <top>
        <color indexed="63"/>
      </top>
      <bottom style="medium"/>
    </border>
    <border>
      <left>
        <color indexed="63"/>
      </left>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style="dotted"/>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hair"/>
    </border>
    <border>
      <left>
        <color indexed="63"/>
      </left>
      <right style="medium"/>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color indexed="63"/>
      </top>
      <bottom style="hair"/>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color indexed="63"/>
      </left>
      <right style="medium"/>
      <top>
        <color indexed="63"/>
      </top>
      <bottom style="double"/>
    </border>
    <border>
      <left style="medium"/>
      <right>
        <color indexed="63"/>
      </right>
      <top>
        <color indexed="63"/>
      </top>
      <bottom style="double"/>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style="double"/>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color indexed="63"/>
      </left>
      <right style="thin"/>
      <top style="thin"/>
      <bottom style="double"/>
    </border>
    <border>
      <left style="thin"/>
      <right style="medium"/>
      <top style="thin"/>
      <bottom style="double"/>
    </border>
    <border>
      <left style="medium"/>
      <right style="thin"/>
      <top style="double"/>
      <bottom style="thin"/>
    </border>
    <border>
      <left style="medium"/>
      <right>
        <color indexed="63"/>
      </right>
      <top style="double"/>
      <bottom style="hair"/>
    </border>
    <border diagonalUp="1">
      <left style="double"/>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double"/>
      <top style="hair"/>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double"/>
      <top>
        <color indexed="63"/>
      </top>
      <bottom style="thin"/>
      <diagonal style="thin"/>
    </border>
    <border>
      <left style="medium"/>
      <right>
        <color indexed="63"/>
      </right>
      <top style="thin"/>
      <bottom style="hair"/>
    </border>
    <border>
      <left>
        <color indexed="63"/>
      </left>
      <right style="double"/>
      <top style="thin"/>
      <bottom style="hair"/>
    </border>
    <border>
      <left style="medium"/>
      <right style="thin"/>
      <top style="thin"/>
      <bottom style="medium"/>
    </border>
    <border>
      <left style="medium"/>
      <right>
        <color indexed="63"/>
      </right>
      <top style="hair"/>
      <bottom style="medium"/>
    </border>
    <border>
      <left>
        <color indexed="63"/>
      </left>
      <right style="double"/>
      <top style="hair"/>
      <bottom style="medium"/>
    </border>
    <border>
      <left style="medium"/>
      <right style="thin"/>
      <top style="thin"/>
      <bottom>
        <color indexed="63"/>
      </bottom>
    </border>
    <border>
      <left style="medium"/>
      <right>
        <color indexed="63"/>
      </right>
      <top style="hair"/>
      <bottom>
        <color indexed="63"/>
      </bottom>
    </border>
    <border>
      <left>
        <color indexed="63"/>
      </left>
      <right style="double"/>
      <top style="hair"/>
      <bottom>
        <color indexed="63"/>
      </bottom>
    </border>
    <border>
      <left style="medium"/>
      <right style="thin"/>
      <top>
        <color indexed="63"/>
      </top>
      <bottom style="thin"/>
    </border>
    <border>
      <left style="medium"/>
      <right>
        <color indexed="63"/>
      </right>
      <top style="thin"/>
      <bottom style="thin"/>
    </border>
    <border>
      <left>
        <color indexed="63"/>
      </left>
      <right style="double"/>
      <top style="thin"/>
      <bottom style="thin"/>
    </border>
    <border>
      <left style="medium"/>
      <right style="thin"/>
      <top style="thin"/>
      <bottom style="hair"/>
    </border>
    <border>
      <left style="medium"/>
      <right style="thin"/>
      <top style="hair"/>
      <bottom style="thin"/>
    </border>
    <border>
      <left style="medium"/>
      <right style="thin"/>
      <top style="hair"/>
      <bottom style="hair"/>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dashDot"/>
      <top style="thin"/>
      <bottom>
        <color indexed="63"/>
      </bottom>
    </border>
    <border>
      <left style="double"/>
      <right style="thin"/>
      <top style="thin"/>
      <bottom>
        <color indexed="63"/>
      </bottom>
    </border>
    <border>
      <left style="thin"/>
      <right>
        <color indexed="63"/>
      </right>
      <top style="thin"/>
      <bottom style="double"/>
    </border>
    <border>
      <left>
        <color indexed="63"/>
      </left>
      <right style="double"/>
      <top style="thin"/>
      <bottom style="double"/>
    </border>
    <border>
      <left style="double"/>
      <right>
        <color indexed="63"/>
      </right>
      <top style="thin"/>
      <bottom style="double"/>
    </border>
    <border>
      <left style="double"/>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color indexed="63"/>
      </right>
      <top style="thin"/>
      <bottom style="double"/>
    </border>
    <border>
      <left style="double"/>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style="double"/>
      <right style="thin"/>
      <top style="double"/>
      <bottom>
        <color indexed="63"/>
      </bottom>
    </border>
    <border>
      <left style="double"/>
      <right style="thin"/>
      <top>
        <color indexed="63"/>
      </top>
      <bottom style="double"/>
    </border>
    <border>
      <left>
        <color indexed="63"/>
      </left>
      <right>
        <color indexed="63"/>
      </right>
      <top style="medium"/>
      <bottom style="medium"/>
    </border>
    <border>
      <left style="dashDot"/>
      <right style="dashDot"/>
      <top style="thin"/>
      <bottom>
        <color indexed="63"/>
      </bottom>
    </border>
    <border>
      <left style="dashDot"/>
      <right style="thin"/>
      <top style="thin"/>
      <bottom>
        <color indexed="63"/>
      </bottom>
    </border>
    <border>
      <left style="dashDot"/>
      <right style="thin"/>
      <top>
        <color indexed="63"/>
      </top>
      <bottom>
        <color indexed="63"/>
      </bottom>
    </border>
    <border>
      <left style="dashDot"/>
      <right style="thin"/>
      <top>
        <color indexed="63"/>
      </top>
      <bottom style="thin"/>
    </border>
    <border>
      <left style="double"/>
      <right style="thin"/>
      <top>
        <color indexed="63"/>
      </top>
      <bottom>
        <color indexed="63"/>
      </bottom>
    </border>
    <border>
      <left>
        <color indexed="63"/>
      </left>
      <right style="double"/>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30" fillId="0" borderId="0" applyNumberFormat="0" applyFill="0" applyBorder="0" applyAlignment="0" applyProtection="0"/>
    <xf numFmtId="0" fontId="101" fillId="32" borderId="0" applyNumberFormat="0" applyBorder="0" applyAlignment="0" applyProtection="0"/>
  </cellStyleXfs>
  <cellXfs count="783">
    <xf numFmtId="0" fontId="0" fillId="0" borderId="0" xfId="0" applyAlignment="1">
      <alignment vertical="center"/>
    </xf>
    <xf numFmtId="0" fontId="0" fillId="0" borderId="0" xfId="0" applyFont="1" applyAlignment="1">
      <alignment vertical="center"/>
    </xf>
    <xf numFmtId="0" fontId="3" fillId="0" borderId="0" xfId="0" applyFont="1" applyBorder="1" applyAlignment="1">
      <alignment horizontal="left" vertical="center" wrapText="1"/>
    </xf>
    <xf numFmtId="0" fontId="5" fillId="0" borderId="0" xfId="0" applyFont="1" applyAlignment="1">
      <alignment vertical="center"/>
    </xf>
    <xf numFmtId="0" fontId="6" fillId="0" borderId="10" xfId="0" applyFont="1" applyBorder="1" applyAlignment="1">
      <alignment horizontal="center" vertical="center"/>
    </xf>
    <xf numFmtId="0" fontId="0" fillId="0" borderId="0" xfId="0" applyBorder="1" applyAlignment="1">
      <alignment vertical="center" wrapText="1"/>
    </xf>
    <xf numFmtId="0" fontId="5" fillId="0" borderId="11"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5" fillId="0" borderId="10" xfId="0" applyFont="1" applyBorder="1" applyAlignment="1">
      <alignment vertical="center"/>
    </xf>
    <xf numFmtId="0" fontId="0" fillId="0" borderId="0" xfId="0" applyBorder="1" applyAlignment="1">
      <alignment vertical="center"/>
    </xf>
    <xf numFmtId="0" fontId="0" fillId="0" borderId="11" xfId="0" applyBorder="1" applyAlignment="1">
      <alignment vertical="center" wrapText="1"/>
    </xf>
    <xf numFmtId="0" fontId="6" fillId="0" borderId="11" xfId="0" applyFont="1" applyBorder="1" applyAlignment="1">
      <alignment horizontal="center" vertical="center"/>
    </xf>
    <xf numFmtId="0" fontId="10" fillId="0" borderId="0" xfId="0" applyFont="1" applyAlignment="1">
      <alignmen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10" fillId="0" borderId="15"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8" fillId="0" borderId="0" xfId="0" applyFont="1" applyAlignment="1">
      <alignment vertical="center"/>
    </xf>
    <xf numFmtId="0" fontId="12" fillId="0" borderId="0" xfId="0" applyFont="1" applyBorder="1" applyAlignment="1">
      <alignment vertical="center" wrapText="1"/>
    </xf>
    <xf numFmtId="0" fontId="14" fillId="0" borderId="16"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8" fillId="0" borderId="0" xfId="0" applyFont="1" applyBorder="1" applyAlignment="1">
      <alignment vertical="center"/>
    </xf>
    <xf numFmtId="0" fontId="12" fillId="0" borderId="0" xfId="0" applyFont="1" applyAlignment="1">
      <alignment vertical="center" wrapText="1"/>
    </xf>
    <xf numFmtId="0" fontId="12" fillId="0" borderId="0" xfId="0" applyFont="1" applyBorder="1" applyAlignment="1">
      <alignment vertical="center"/>
    </xf>
    <xf numFmtId="0" fontId="11" fillId="0" borderId="17" xfId="0" applyFont="1" applyBorder="1" applyAlignment="1">
      <alignment vertical="center"/>
    </xf>
    <xf numFmtId="0" fontId="15" fillId="0" borderId="12" xfId="0" applyFont="1" applyBorder="1" applyAlignment="1">
      <alignment vertical="top"/>
    </xf>
    <xf numFmtId="0" fontId="11" fillId="0" borderId="12" xfId="0" applyFont="1" applyBorder="1" applyAlignment="1">
      <alignment vertical="center" wrapText="1"/>
    </xf>
    <xf numFmtId="0" fontId="11" fillId="0" borderId="0" xfId="0" applyFont="1" applyBorder="1" applyAlignment="1">
      <alignment vertical="center" wrapText="1"/>
    </xf>
    <xf numFmtId="0" fontId="0" fillId="0" borderId="0" xfId="0" applyBorder="1" applyAlignment="1">
      <alignment vertical="top" wrapText="1"/>
    </xf>
    <xf numFmtId="0" fontId="0" fillId="0" borderId="0" xfId="0" applyFont="1" applyBorder="1" applyAlignment="1">
      <alignment vertical="center"/>
    </xf>
    <xf numFmtId="0" fontId="0" fillId="0" borderId="0" xfId="0" applyFont="1" applyAlignment="1">
      <alignment vertical="center"/>
    </xf>
    <xf numFmtId="0" fontId="16" fillId="0" borderId="0" xfId="0" applyFont="1" applyFill="1" applyBorder="1" applyAlignment="1">
      <alignment horizontal="right" vertical="center" wrapText="1"/>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vertical="center" wrapText="1"/>
    </xf>
    <xf numFmtId="0" fontId="0" fillId="0" borderId="0" xfId="0" applyAlignment="1">
      <alignment vertical="top" wrapText="1"/>
    </xf>
    <xf numFmtId="0" fontId="0" fillId="0" borderId="0" xfId="0" applyFill="1" applyBorder="1" applyAlignment="1">
      <alignment horizontal="center" vertical="center" wrapText="1"/>
    </xf>
    <xf numFmtId="0" fontId="0" fillId="0" borderId="18" xfId="0" applyBorder="1" applyAlignment="1">
      <alignment vertical="center"/>
    </xf>
    <xf numFmtId="0" fontId="14" fillId="0" borderId="0" xfId="0" applyFont="1" applyBorder="1" applyAlignment="1">
      <alignment vertical="center"/>
    </xf>
    <xf numFmtId="0" fontId="15" fillId="0" borderId="0" xfId="0" applyFont="1" applyBorder="1" applyAlignment="1">
      <alignment vertical="top"/>
    </xf>
    <xf numFmtId="0" fontId="8" fillId="0" borderId="15"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horizontal="left" vertical="top" wrapText="1"/>
    </xf>
    <xf numFmtId="0" fontId="0" fillId="0" borderId="19" xfId="0" applyBorder="1" applyAlignment="1">
      <alignment horizontal="center"/>
    </xf>
    <xf numFmtId="0" fontId="18" fillId="0" borderId="0" xfId="0" applyFont="1" applyBorder="1" applyAlignment="1">
      <alignment vertical="center"/>
    </xf>
    <xf numFmtId="0" fontId="19" fillId="0" borderId="0" xfId="0" applyFont="1" applyAlignment="1">
      <alignment horizontal="center"/>
    </xf>
    <xf numFmtId="0" fontId="19" fillId="0" borderId="11" xfId="0" applyFont="1" applyBorder="1" applyAlignment="1">
      <alignment horizontal="left"/>
    </xf>
    <xf numFmtId="0" fontId="0" fillId="0" borderId="0" xfId="0" applyBorder="1" applyAlignment="1">
      <alignment vertical="center"/>
    </xf>
    <xf numFmtId="0" fontId="20" fillId="0" borderId="11" xfId="0" applyFont="1" applyBorder="1" applyAlignment="1">
      <alignment vertical="center"/>
    </xf>
    <xf numFmtId="0" fontId="20" fillId="0" borderId="0" xfId="0" applyFont="1" applyBorder="1" applyAlignment="1">
      <alignment horizontal="left"/>
    </xf>
    <xf numFmtId="0" fontId="20" fillId="0" borderId="0" xfId="0" applyFont="1" applyBorder="1" applyAlignment="1">
      <alignment vertical="center"/>
    </xf>
    <xf numFmtId="0" fontId="20" fillId="0" borderId="11" xfId="0" applyFont="1" applyBorder="1" applyAlignment="1">
      <alignment/>
    </xf>
    <xf numFmtId="0" fontId="20" fillId="0" borderId="0" xfId="0" applyFont="1" applyBorder="1" applyAlignment="1">
      <alignment/>
    </xf>
    <xf numFmtId="0" fontId="20" fillId="0" borderId="0" xfId="0" applyFont="1" applyAlignment="1">
      <alignment vertical="center"/>
    </xf>
    <xf numFmtId="0" fontId="20" fillId="0" borderId="20" xfId="0" applyFont="1" applyBorder="1" applyAlignment="1">
      <alignment horizontal="center"/>
    </xf>
    <xf numFmtId="0" fontId="20" fillId="0" borderId="14" xfId="0" applyFont="1" applyBorder="1" applyAlignment="1">
      <alignment horizontal="center" wrapText="1"/>
    </xf>
    <xf numFmtId="0" fontId="20" fillId="0" borderId="19" xfId="0" applyFont="1" applyBorder="1" applyAlignment="1">
      <alignment horizontal="center"/>
    </xf>
    <xf numFmtId="0" fontId="0" fillId="0" borderId="10" xfId="0" applyBorder="1" applyAlignment="1">
      <alignment horizontal="center"/>
    </xf>
    <xf numFmtId="0" fontId="20" fillId="0" borderId="0" xfId="0" applyFont="1" applyBorder="1" applyAlignment="1">
      <alignment horizontal="center"/>
    </xf>
    <xf numFmtId="0" fontId="21" fillId="0" borderId="21"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20" fillId="0" borderId="23" xfId="0" applyFont="1"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20" fillId="0" borderId="12" xfId="0" applyFont="1" applyBorder="1" applyAlignment="1">
      <alignment horizontal="center"/>
    </xf>
    <xf numFmtId="0" fontId="20" fillId="0" borderId="24" xfId="0" applyFont="1" applyBorder="1" applyAlignment="1">
      <alignment horizontal="center"/>
    </xf>
    <xf numFmtId="0" fontId="20" fillId="0" borderId="13" xfId="0" applyFont="1" applyBorder="1"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12" xfId="0" applyBorder="1" applyAlignment="1">
      <alignment vertical="center"/>
    </xf>
    <xf numFmtId="0" fontId="0" fillId="0" borderId="24" xfId="0" applyBorder="1" applyAlignment="1">
      <alignment vertical="center"/>
    </xf>
    <xf numFmtId="0" fontId="0" fillId="0" borderId="13" xfId="0" applyBorder="1" applyAlignment="1">
      <alignment vertical="center"/>
    </xf>
    <xf numFmtId="0" fontId="0" fillId="0" borderId="15" xfId="0" applyBorder="1" applyAlignment="1">
      <alignment/>
    </xf>
    <xf numFmtId="0" fontId="0" fillId="0" borderId="15"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21" xfId="0" applyBorder="1" applyAlignment="1">
      <alignment horizontal="center" wrapText="1"/>
    </xf>
    <xf numFmtId="0" fontId="0" fillId="0" borderId="21" xfId="0" applyBorder="1" applyAlignment="1">
      <alignment/>
    </xf>
    <xf numFmtId="0" fontId="0" fillId="0" borderId="23"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0" xfId="0" applyBorder="1" applyAlignment="1">
      <alignment/>
    </xf>
    <xf numFmtId="0" fontId="20" fillId="0" borderId="12" xfId="0" applyFont="1" applyBorder="1" applyAlignment="1">
      <alignment horizontal="left" vertical="top" wrapText="1"/>
    </xf>
    <xf numFmtId="0" fontId="20" fillId="0" borderId="0" xfId="0" applyFont="1" applyAlignment="1">
      <alignment vertical="center"/>
    </xf>
    <xf numFmtId="0" fontId="20" fillId="0" borderId="24" xfId="0" applyFont="1" applyBorder="1" applyAlignment="1">
      <alignment/>
    </xf>
    <xf numFmtId="0" fontId="20" fillId="0" borderId="26" xfId="0" applyFont="1" applyBorder="1" applyAlignment="1">
      <alignment/>
    </xf>
    <xf numFmtId="0" fontId="20" fillId="0" borderId="27" xfId="0" applyFont="1" applyBorder="1" applyAlignment="1">
      <alignment/>
    </xf>
    <xf numFmtId="0" fontId="0" fillId="0" borderId="28" xfId="0" applyBorder="1" applyAlignment="1">
      <alignment/>
    </xf>
    <xf numFmtId="0" fontId="22" fillId="0" borderId="24" xfId="0" applyFont="1" applyBorder="1" applyAlignment="1">
      <alignment/>
    </xf>
    <xf numFmtId="0" fontId="20" fillId="0" borderId="28" xfId="0" applyFont="1" applyBorder="1" applyAlignment="1">
      <alignment/>
    </xf>
    <xf numFmtId="0" fontId="20" fillId="0" borderId="29" xfId="0" applyFont="1" applyBorder="1" applyAlignment="1">
      <alignment/>
    </xf>
    <xf numFmtId="0" fontId="0" fillId="0" borderId="30" xfId="0" applyBorder="1" applyAlignment="1">
      <alignment/>
    </xf>
    <xf numFmtId="0" fontId="20" fillId="0" borderId="25" xfId="0" applyFont="1" applyBorder="1"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23" fillId="0" borderId="0" xfId="0" applyFont="1" applyBorder="1" applyAlignment="1">
      <alignment horizontal="justify" vertical="top" wrapText="1"/>
    </xf>
    <xf numFmtId="0" fontId="5" fillId="0" borderId="0" xfId="0" applyFont="1" applyAlignment="1">
      <alignment vertical="center"/>
    </xf>
    <xf numFmtId="0" fontId="0" fillId="0" borderId="0" xfId="0" applyFont="1" applyBorder="1" applyAlignment="1">
      <alignment vertical="center"/>
    </xf>
    <xf numFmtId="0" fontId="28" fillId="0" borderId="2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31" xfId="0" applyFont="1" applyBorder="1" applyAlignment="1">
      <alignment horizontal="center" vertical="center" wrapText="1"/>
    </xf>
    <xf numFmtId="0" fontId="10" fillId="0" borderId="0" xfId="0" applyFont="1" applyBorder="1" applyAlignment="1">
      <alignment horizontal="justify" vertical="top" wrapText="1"/>
    </xf>
    <xf numFmtId="0" fontId="28" fillId="33" borderId="31" xfId="0" applyFont="1" applyFill="1" applyBorder="1" applyAlignment="1">
      <alignment horizontal="center" vertical="center" wrapText="1"/>
    </xf>
    <xf numFmtId="0" fontId="10"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10" fillId="0" borderId="13" xfId="0" applyFont="1" applyBorder="1" applyAlignment="1">
      <alignment vertical="top" wrapText="1"/>
    </xf>
    <xf numFmtId="0" fontId="10" fillId="0" borderId="22" xfId="0" applyFont="1" applyBorder="1" applyAlignment="1">
      <alignment vertical="top" wrapText="1"/>
    </xf>
    <xf numFmtId="0" fontId="10" fillId="0" borderId="0" xfId="0" applyFont="1" applyBorder="1" applyAlignment="1">
      <alignment horizontal="left" vertical="top" wrapText="1"/>
    </xf>
    <xf numFmtId="0" fontId="1" fillId="0" borderId="11" xfId="0" applyFont="1" applyBorder="1" applyAlignment="1">
      <alignment vertical="center"/>
    </xf>
    <xf numFmtId="0" fontId="10" fillId="0" borderId="0" xfId="0" applyFont="1" applyBorder="1" applyAlignment="1">
      <alignment vertical="top" wrapText="1"/>
    </xf>
    <xf numFmtId="0" fontId="0" fillId="0" borderId="0" xfId="0" applyFont="1" applyAlignment="1">
      <alignment horizontal="left" vertical="center"/>
    </xf>
    <xf numFmtId="0" fontId="28" fillId="0" borderId="0" xfId="0" applyFont="1" applyAlignment="1">
      <alignment horizontal="center" vertical="center" wrapText="1"/>
    </xf>
    <xf numFmtId="0" fontId="10" fillId="0" borderId="0" xfId="0" applyFont="1" applyFill="1" applyBorder="1" applyAlignment="1">
      <alignment horizontal="center" vertical="center" wrapText="1"/>
    </xf>
    <xf numFmtId="0" fontId="27" fillId="0" borderId="33" xfId="0" applyFont="1" applyBorder="1" applyAlignment="1">
      <alignment horizontal="center" vertical="center" wrapText="1"/>
    </xf>
    <xf numFmtId="0" fontId="1" fillId="0" borderId="0" xfId="0" applyFont="1" applyBorder="1" applyAlignment="1">
      <alignment vertical="center"/>
    </xf>
    <xf numFmtId="0" fontId="3" fillId="0" borderId="34" xfId="0" applyFont="1" applyBorder="1" applyAlignment="1">
      <alignment horizontal="center" vertical="center" wrapText="1"/>
    </xf>
    <xf numFmtId="0" fontId="35" fillId="0" borderId="35" xfId="0" applyFont="1" applyBorder="1" applyAlignment="1">
      <alignment horizontal="left" vertical="center" wrapText="1"/>
    </xf>
    <xf numFmtId="0" fontId="0" fillId="0" borderId="11" xfId="0" applyFont="1" applyBorder="1" applyAlignment="1">
      <alignment vertical="center"/>
    </xf>
    <xf numFmtId="0" fontId="11" fillId="0" borderId="0" xfId="0" applyFont="1" applyBorder="1" applyAlignment="1">
      <alignment vertical="center"/>
    </xf>
    <xf numFmtId="0" fontId="0" fillId="0" borderId="10" xfId="0" applyFont="1" applyBorder="1" applyAlignment="1">
      <alignment vertical="top"/>
    </xf>
    <xf numFmtId="0" fontId="0" fillId="0" borderId="19" xfId="0" applyFont="1" applyBorder="1" applyAlignment="1">
      <alignment vertical="top"/>
    </xf>
    <xf numFmtId="0" fontId="0" fillId="0" borderId="12" xfId="0" applyFont="1" applyBorder="1" applyAlignment="1">
      <alignment vertical="top"/>
    </xf>
    <xf numFmtId="0" fontId="0" fillId="0" borderId="0" xfId="0" applyFont="1" applyBorder="1" applyAlignment="1">
      <alignment vertical="top"/>
    </xf>
    <xf numFmtId="0" fontId="0" fillId="0" borderId="15" xfId="0" applyFont="1" applyBorder="1" applyAlignment="1">
      <alignment vertical="top"/>
    </xf>
    <xf numFmtId="0" fontId="0" fillId="0" borderId="23" xfId="0" applyFont="1" applyBorder="1" applyAlignment="1">
      <alignment vertical="top"/>
    </xf>
    <xf numFmtId="0" fontId="0" fillId="0" borderId="11" xfId="0" applyFont="1" applyBorder="1" applyAlignment="1">
      <alignment vertical="top"/>
    </xf>
    <xf numFmtId="0" fontId="0" fillId="0" borderId="21" xfId="0" applyFont="1" applyBorder="1" applyAlignment="1">
      <alignment vertical="top"/>
    </xf>
    <xf numFmtId="0" fontId="0" fillId="0" borderId="20" xfId="0" applyFont="1" applyBorder="1" applyAlignment="1">
      <alignment vertical="top" wrapText="1"/>
    </xf>
    <xf numFmtId="0" fontId="43" fillId="0" borderId="36" xfId="0" applyFont="1" applyBorder="1" applyAlignment="1">
      <alignment vertical="center"/>
    </xf>
    <xf numFmtId="0" fontId="43" fillId="0" borderId="37" xfId="0" applyFont="1" applyBorder="1" applyAlignment="1">
      <alignment vertical="center"/>
    </xf>
    <xf numFmtId="0" fontId="43" fillId="0" borderId="16" xfId="0" applyFont="1" applyBorder="1" applyAlignment="1">
      <alignment vertical="center"/>
    </xf>
    <xf numFmtId="0" fontId="43" fillId="0" borderId="38" xfId="0" applyFont="1" applyBorder="1" applyAlignment="1">
      <alignment vertical="center"/>
    </xf>
    <xf numFmtId="0" fontId="46" fillId="0" borderId="39" xfId="0" applyFont="1" applyBorder="1" applyAlignment="1">
      <alignment vertical="center"/>
    </xf>
    <xf numFmtId="0" fontId="47" fillId="0" borderId="0" xfId="0" applyFont="1" applyBorder="1" applyAlignment="1">
      <alignment vertical="center"/>
    </xf>
    <xf numFmtId="0" fontId="47" fillId="0" borderId="40" xfId="0" applyFont="1" applyBorder="1" applyAlignment="1">
      <alignment horizontal="center" vertical="center"/>
    </xf>
    <xf numFmtId="0" fontId="46" fillId="0" borderId="15" xfId="0" applyFont="1" applyBorder="1" applyAlignment="1">
      <alignment vertical="center"/>
    </xf>
    <xf numFmtId="0" fontId="46" fillId="0" borderId="20" xfId="0" applyFont="1" applyBorder="1" applyAlignment="1">
      <alignment vertical="center"/>
    </xf>
    <xf numFmtId="0" fontId="46" fillId="0" borderId="19" xfId="0" applyFont="1" applyBorder="1" applyAlignment="1">
      <alignment vertical="center"/>
    </xf>
    <xf numFmtId="0" fontId="46" fillId="0" borderId="0" xfId="0" applyFont="1" applyBorder="1" applyAlignment="1">
      <alignment vertical="center"/>
    </xf>
    <xf numFmtId="0" fontId="46" fillId="0" borderId="40" xfId="0" applyFont="1" applyBorder="1" applyAlignment="1">
      <alignment horizontal="center" vertical="center"/>
    </xf>
    <xf numFmtId="0" fontId="46" fillId="0" borderId="12" xfId="0" applyFont="1" applyBorder="1" applyAlignment="1">
      <alignment vertical="center"/>
    </xf>
    <xf numFmtId="0" fontId="46" fillId="0" borderId="41" xfId="0" applyFont="1" applyBorder="1" applyAlignment="1">
      <alignment vertical="center"/>
    </xf>
    <xf numFmtId="0" fontId="46" fillId="0" borderId="42" xfId="0" applyFont="1" applyBorder="1" applyAlignment="1">
      <alignment vertical="center"/>
    </xf>
    <xf numFmtId="0" fontId="46" fillId="0" borderId="11" xfId="0" applyFont="1" applyBorder="1" applyAlignment="1">
      <alignment vertical="center"/>
    </xf>
    <xf numFmtId="0" fontId="46" fillId="0" borderId="43" xfId="0" applyFont="1" applyBorder="1" applyAlignment="1">
      <alignment horizontal="center" vertical="center"/>
    </xf>
    <xf numFmtId="0" fontId="46" fillId="0" borderId="21" xfId="0" applyFont="1" applyBorder="1" applyAlignment="1">
      <alignment vertical="center"/>
    </xf>
    <xf numFmtId="0" fontId="46" fillId="0" borderId="23" xfId="0" applyFont="1" applyBorder="1" applyAlignment="1">
      <alignment vertical="center"/>
    </xf>
    <xf numFmtId="0" fontId="51" fillId="0" borderId="44" xfId="0" applyFont="1" applyBorder="1" applyAlignment="1">
      <alignment horizontal="center" vertical="center" wrapText="1"/>
    </xf>
    <xf numFmtId="0" fontId="51" fillId="0" borderId="45" xfId="0" applyFont="1" applyBorder="1" applyAlignment="1">
      <alignment horizontal="center" vertical="center" wrapText="1"/>
    </xf>
    <xf numFmtId="0" fontId="44" fillId="0" borderId="45" xfId="0" applyFont="1" applyBorder="1" applyAlignment="1">
      <alignment horizontal="center" vertical="center" wrapText="1"/>
    </xf>
    <xf numFmtId="0" fontId="44" fillId="0" borderId="46" xfId="0" applyFont="1" applyBorder="1" applyAlignment="1">
      <alignment horizontal="center" vertical="center" wrapText="1"/>
    </xf>
    <xf numFmtId="0" fontId="48" fillId="0" borderId="0" xfId="0" applyFont="1" applyBorder="1" applyAlignment="1">
      <alignment horizontal="left" vertical="center" wrapText="1"/>
    </xf>
    <xf numFmtId="0" fontId="97" fillId="0" borderId="0" xfId="0" applyFont="1" applyAlignment="1">
      <alignment vertical="center"/>
    </xf>
    <xf numFmtId="0" fontId="102" fillId="0" borderId="14" xfId="0" applyFont="1" applyBorder="1" applyAlignment="1">
      <alignment vertical="center"/>
    </xf>
    <xf numFmtId="0" fontId="102" fillId="0" borderId="20" xfId="0" applyFont="1" applyBorder="1" applyAlignment="1">
      <alignment vertical="center"/>
    </xf>
    <xf numFmtId="0" fontId="102" fillId="0" borderId="10" xfId="0" applyFont="1" applyBorder="1" applyAlignment="1">
      <alignment vertical="center"/>
    </xf>
    <xf numFmtId="0" fontId="102" fillId="0" borderId="22" xfId="0" applyFont="1" applyBorder="1" applyAlignment="1">
      <alignment vertical="center"/>
    </xf>
    <xf numFmtId="0" fontId="0" fillId="34" borderId="31" xfId="0" applyFill="1" applyBorder="1" applyAlignment="1">
      <alignment vertical="center"/>
    </xf>
    <xf numFmtId="0" fontId="103" fillId="0" borderId="31" xfId="0" applyFont="1" applyBorder="1" applyAlignment="1">
      <alignment horizontal="center" vertical="center"/>
    </xf>
    <xf numFmtId="0" fontId="103" fillId="0" borderId="0" xfId="0" applyFont="1" applyAlignment="1">
      <alignment vertical="center"/>
    </xf>
    <xf numFmtId="0" fontId="104" fillId="0" borderId="31" xfId="0" applyFont="1" applyBorder="1" applyAlignment="1">
      <alignment horizontal="center" vertical="center"/>
    </xf>
    <xf numFmtId="0" fontId="104" fillId="0" borderId="31" xfId="0" applyFont="1" applyBorder="1" applyAlignment="1">
      <alignment horizontal="center" vertical="center" wrapText="1"/>
    </xf>
    <xf numFmtId="0" fontId="102" fillId="0" borderId="0" xfId="0" applyFont="1" applyAlignment="1">
      <alignment vertical="center"/>
    </xf>
    <xf numFmtId="0" fontId="55" fillId="0" borderId="0" xfId="0" applyFont="1" applyAlignment="1">
      <alignment horizontal="justify" vertical="center"/>
    </xf>
    <xf numFmtId="0" fontId="38" fillId="0" borderId="0" xfId="0" applyFont="1" applyBorder="1" applyAlignment="1">
      <alignment vertical="top" wrapText="1"/>
    </xf>
    <xf numFmtId="0" fontId="5" fillId="0" borderId="47" xfId="0" applyFont="1" applyBorder="1" applyAlignment="1">
      <alignment vertical="center"/>
    </xf>
    <xf numFmtId="0" fontId="5" fillId="0" borderId="48" xfId="0" applyFont="1" applyBorder="1" applyAlignment="1">
      <alignment vertical="center"/>
    </xf>
    <xf numFmtId="0" fontId="39" fillId="0" borderId="49" xfId="0" applyFont="1" applyBorder="1" applyAlignment="1">
      <alignment horizontal="center" vertical="center" wrapText="1"/>
    </xf>
    <xf numFmtId="0" fontId="40" fillId="0" borderId="50" xfId="0" applyFont="1" applyBorder="1" applyAlignment="1">
      <alignment horizontal="left" vertical="center" wrapText="1"/>
    </xf>
    <xf numFmtId="0" fontId="40" fillId="0" borderId="51" xfId="0" applyFont="1" applyBorder="1" applyAlignment="1">
      <alignment horizontal="left" vertical="center" wrapText="1"/>
    </xf>
    <xf numFmtId="0" fontId="40" fillId="0" borderId="52" xfId="0" applyFont="1" applyBorder="1" applyAlignment="1">
      <alignment horizontal="left" vertical="center" wrapText="1"/>
    </xf>
    <xf numFmtId="0" fontId="0" fillId="35" borderId="53" xfId="0" applyFill="1" applyBorder="1" applyAlignment="1">
      <alignment vertical="center"/>
    </xf>
    <xf numFmtId="0" fontId="0" fillId="35" borderId="54" xfId="0" applyFill="1" applyBorder="1" applyAlignment="1">
      <alignment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39" fillId="0" borderId="57" xfId="0" applyFont="1" applyBorder="1" applyAlignment="1">
      <alignment horizontal="center" vertical="center" wrapText="1"/>
    </xf>
    <xf numFmtId="0" fontId="40" fillId="0" borderId="58" xfId="0" applyFont="1" applyBorder="1" applyAlignment="1">
      <alignment horizontal="left" vertical="center" wrapText="1"/>
    </xf>
    <xf numFmtId="0" fontId="40" fillId="0" borderId="57" xfId="0" applyFont="1"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39" fillId="0" borderId="61" xfId="0" applyFont="1" applyBorder="1" applyAlignment="1">
      <alignment horizontal="center" vertical="center" wrapText="1"/>
    </xf>
    <xf numFmtId="0" fontId="40" fillId="0" borderId="59" xfId="0" applyFont="1" applyBorder="1" applyAlignment="1">
      <alignment horizontal="left" vertical="center" wrapText="1"/>
    </xf>
    <xf numFmtId="0" fontId="40" fillId="0" borderId="61" xfId="0" applyFont="1" applyBorder="1" applyAlignment="1">
      <alignment horizontal="left" vertical="center" wrapText="1"/>
    </xf>
    <xf numFmtId="0" fontId="0" fillId="35" borderId="59" xfId="0" applyFill="1" applyBorder="1" applyAlignment="1">
      <alignment vertical="center"/>
    </xf>
    <xf numFmtId="0" fontId="0" fillId="35" borderId="62" xfId="0" applyFill="1" applyBorder="1" applyAlignment="1">
      <alignment vertical="center"/>
    </xf>
    <xf numFmtId="0" fontId="39" fillId="0" borderId="63" xfId="0" applyFont="1" applyBorder="1" applyAlignment="1">
      <alignment horizontal="center" vertical="center" wrapText="1"/>
    </xf>
    <xf numFmtId="0" fontId="40" fillId="0" borderId="64" xfId="0" applyFont="1" applyBorder="1" applyAlignment="1">
      <alignment horizontal="left" vertical="center" wrapText="1"/>
    </xf>
    <xf numFmtId="0" fontId="40" fillId="0" borderId="63" xfId="0" applyFont="1" applyBorder="1" applyAlignment="1">
      <alignment horizontal="left" vertical="center" wrapText="1"/>
    </xf>
    <xf numFmtId="0" fontId="0" fillId="35" borderId="64" xfId="0" applyFill="1" applyBorder="1" applyAlignment="1">
      <alignment vertical="center"/>
    </xf>
    <xf numFmtId="0" fontId="0" fillId="35" borderId="65" xfId="0" applyFill="1" applyBorder="1" applyAlignment="1">
      <alignment vertical="center"/>
    </xf>
    <xf numFmtId="0" fontId="0" fillId="0" borderId="64" xfId="0" applyBorder="1" applyAlignment="1">
      <alignment horizontal="center" vertical="center"/>
    </xf>
    <xf numFmtId="0" fontId="0" fillId="0" borderId="66" xfId="0" applyBorder="1" applyAlignment="1">
      <alignment horizontal="center" vertical="center"/>
    </xf>
    <xf numFmtId="0" fontId="39" fillId="0" borderId="67" xfId="0" applyFont="1" applyBorder="1" applyAlignment="1">
      <alignment horizontal="center" vertical="center" wrapText="1"/>
    </xf>
    <xf numFmtId="0" fontId="40" fillId="0" borderId="68" xfId="0" applyFont="1" applyBorder="1" applyAlignment="1">
      <alignment horizontal="left" vertical="center" wrapText="1"/>
    </xf>
    <xf numFmtId="0" fontId="40" fillId="0" borderId="67" xfId="0" applyFont="1" applyBorder="1" applyAlignment="1">
      <alignment horizontal="left" vertical="center" wrapText="1"/>
    </xf>
    <xf numFmtId="0" fontId="0" fillId="35" borderId="68" xfId="0" applyFill="1" applyBorder="1" applyAlignment="1">
      <alignment vertical="center"/>
    </xf>
    <xf numFmtId="0" fontId="0" fillId="35" borderId="69" xfId="0" applyFill="1" applyBorder="1" applyAlignment="1">
      <alignment vertical="center"/>
    </xf>
    <xf numFmtId="0" fontId="0" fillId="0" borderId="58" xfId="0" applyBorder="1" applyAlignment="1">
      <alignment horizontal="center" vertical="center"/>
    </xf>
    <xf numFmtId="0" fontId="0" fillId="0" borderId="70" xfId="0" applyBorder="1" applyAlignment="1">
      <alignment horizontal="center" vertical="center"/>
    </xf>
    <xf numFmtId="0" fontId="39" fillId="0" borderId="71" xfId="0" applyFont="1" applyBorder="1" applyAlignment="1">
      <alignment vertical="center" wrapText="1"/>
    </xf>
    <xf numFmtId="0" fontId="39" fillId="35" borderId="61" xfId="0" applyFont="1" applyFill="1" applyBorder="1" applyAlignment="1">
      <alignment vertical="center" wrapText="1"/>
    </xf>
    <xf numFmtId="0" fontId="39" fillId="0" borderId="61" xfId="0" applyFont="1" applyBorder="1" applyAlignment="1">
      <alignment vertical="center" wrapText="1"/>
    </xf>
    <xf numFmtId="189" fontId="39" fillId="35" borderId="72" xfId="0" applyNumberFormat="1" applyFont="1" applyFill="1" applyBorder="1" applyAlignment="1">
      <alignment vertical="center" wrapText="1"/>
    </xf>
    <xf numFmtId="0" fontId="39" fillId="0" borderId="73" xfId="0" applyFont="1" applyBorder="1" applyAlignment="1">
      <alignment vertical="center" wrapText="1"/>
    </xf>
    <xf numFmtId="0" fontId="39" fillId="35" borderId="63" xfId="0" applyFont="1" applyFill="1" applyBorder="1" applyAlignment="1">
      <alignment vertical="center" wrapText="1"/>
    </xf>
    <xf numFmtId="0" fontId="39" fillId="0" borderId="63" xfId="0" applyFont="1" applyBorder="1" applyAlignment="1">
      <alignment vertical="center" wrapText="1"/>
    </xf>
    <xf numFmtId="189" fontId="39" fillId="35" borderId="74" xfId="0" applyNumberFormat="1" applyFont="1" applyFill="1" applyBorder="1" applyAlignment="1">
      <alignment vertical="center" wrapText="1"/>
    </xf>
    <xf numFmtId="0" fontId="39" fillId="0" borderId="75" xfId="0" applyFont="1" applyBorder="1" applyAlignment="1">
      <alignment horizontal="center" vertical="center" wrapText="1"/>
    </xf>
    <xf numFmtId="0" fontId="0" fillId="35" borderId="76" xfId="0" applyFill="1" applyBorder="1" applyAlignment="1">
      <alignment vertical="center"/>
    </xf>
    <xf numFmtId="0" fontId="39" fillId="0" borderId="77" xfId="0" applyFont="1" applyBorder="1" applyAlignment="1">
      <alignment horizontal="center" vertical="center" wrapText="1"/>
    </xf>
    <xf numFmtId="0" fontId="0" fillId="35" borderId="78" xfId="0" applyFill="1" applyBorder="1" applyAlignment="1">
      <alignment vertical="center"/>
    </xf>
    <xf numFmtId="0" fontId="39" fillId="0" borderId="79" xfId="0" applyFont="1" applyBorder="1" applyAlignment="1">
      <alignment horizontal="center" vertical="center" wrapText="1"/>
    </xf>
    <xf numFmtId="0" fontId="0" fillId="35" borderId="80" xfId="0" applyFill="1" applyBorder="1" applyAlignment="1">
      <alignment vertical="center"/>
    </xf>
    <xf numFmtId="0" fontId="39" fillId="0" borderId="81" xfId="0" applyFont="1" applyBorder="1" applyAlignment="1">
      <alignment horizontal="center" vertical="center" wrapText="1"/>
    </xf>
    <xf numFmtId="0" fontId="40" fillId="0" borderId="82" xfId="0" applyFont="1" applyBorder="1" applyAlignment="1">
      <alignment horizontal="left" vertical="center" wrapText="1"/>
    </xf>
    <xf numFmtId="0" fontId="40" fillId="0" borderId="83" xfId="0" applyFont="1" applyBorder="1" applyAlignment="1">
      <alignment horizontal="left" vertical="center" wrapText="1"/>
    </xf>
    <xf numFmtId="0" fontId="0" fillId="35" borderId="84" xfId="0" applyFill="1" applyBorder="1" applyAlignment="1">
      <alignment vertical="center"/>
    </xf>
    <xf numFmtId="0" fontId="0" fillId="35" borderId="85" xfId="0" applyFill="1" applyBorder="1" applyAlignment="1">
      <alignment vertical="center"/>
    </xf>
    <xf numFmtId="0" fontId="0" fillId="0" borderId="82" xfId="0" applyBorder="1" applyAlignment="1">
      <alignment horizontal="center" vertical="center"/>
    </xf>
    <xf numFmtId="0" fontId="0" fillId="0" borderId="86" xfId="0" applyBorder="1" applyAlignment="1">
      <alignment horizontal="center" vertical="center"/>
    </xf>
    <xf numFmtId="0" fontId="38" fillId="0" borderId="0" xfId="0" applyFont="1" applyAlignment="1">
      <alignment horizontal="justify" vertical="center"/>
    </xf>
    <xf numFmtId="0" fontId="0" fillId="35" borderId="87" xfId="0" applyFill="1" applyBorder="1" applyAlignment="1">
      <alignment vertical="center"/>
    </xf>
    <xf numFmtId="0" fontId="39" fillId="0" borderId="55" xfId="0" applyFont="1" applyBorder="1" applyAlignment="1">
      <alignment horizontal="center" vertical="center" wrapText="1"/>
    </xf>
    <xf numFmtId="0" fontId="39" fillId="0" borderId="70" xfId="0" applyFont="1" applyBorder="1" applyAlignment="1">
      <alignment horizontal="center" vertical="center" wrapText="1"/>
    </xf>
    <xf numFmtId="0" fontId="39" fillId="0" borderId="66" xfId="0" applyFont="1" applyBorder="1" applyAlignment="1">
      <alignment horizontal="center" vertical="center" wrapText="1"/>
    </xf>
    <xf numFmtId="0" fontId="39" fillId="0" borderId="88" xfId="0" applyFont="1" applyBorder="1" applyAlignment="1">
      <alignment horizontal="center" vertical="center" wrapText="1"/>
    </xf>
    <xf numFmtId="0" fontId="39" fillId="0" borderId="60" xfId="0" applyFont="1" applyBorder="1" applyAlignment="1">
      <alignment horizontal="center" vertical="center" wrapText="1"/>
    </xf>
    <xf numFmtId="0" fontId="39" fillId="0" borderId="89" xfId="0" applyFont="1" applyBorder="1" applyAlignment="1">
      <alignment horizontal="center" vertical="center" wrapText="1"/>
    </xf>
    <xf numFmtId="0" fontId="0" fillId="0" borderId="90" xfId="0" applyBorder="1" applyAlignment="1">
      <alignment horizontal="center" vertical="center"/>
    </xf>
    <xf numFmtId="0" fontId="0" fillId="0" borderId="91" xfId="0" applyBorder="1" applyAlignment="1">
      <alignment horizontal="center" vertical="center"/>
    </xf>
    <xf numFmtId="0" fontId="39" fillId="0" borderId="92" xfId="0" applyFont="1" applyBorder="1" applyAlignment="1">
      <alignment horizontal="center" vertical="center" wrapText="1"/>
    </xf>
    <xf numFmtId="0" fontId="0" fillId="0" borderId="93" xfId="0" applyBorder="1" applyAlignment="1">
      <alignment horizontal="center" vertical="center"/>
    </xf>
    <xf numFmtId="0" fontId="0" fillId="0" borderId="92" xfId="0" applyBorder="1" applyAlignment="1">
      <alignment horizontal="center" vertical="center"/>
    </xf>
    <xf numFmtId="0" fontId="39" fillId="0" borderId="94" xfId="0" applyFont="1" applyBorder="1" applyAlignment="1">
      <alignment horizontal="center" vertical="center" wrapText="1"/>
    </xf>
    <xf numFmtId="0" fontId="40" fillId="0" borderId="90" xfId="0" applyFont="1" applyBorder="1" applyAlignment="1">
      <alignment horizontal="left" vertical="center" wrapText="1"/>
    </xf>
    <xf numFmtId="0" fontId="40" fillId="0" borderId="94" xfId="0" applyFont="1" applyBorder="1" applyAlignment="1">
      <alignment horizontal="left" vertical="center" wrapText="1"/>
    </xf>
    <xf numFmtId="0" fontId="0" fillId="35" borderId="95" xfId="0" applyFill="1" applyBorder="1" applyAlignment="1">
      <alignment vertical="center"/>
    </xf>
    <xf numFmtId="0" fontId="0" fillId="35" borderId="96" xfId="0" applyFill="1" applyBorder="1" applyAlignment="1">
      <alignment vertical="center"/>
    </xf>
    <xf numFmtId="0" fontId="0" fillId="0" borderId="68" xfId="0" applyBorder="1" applyAlignment="1">
      <alignment horizontal="center" vertical="center"/>
    </xf>
    <xf numFmtId="0" fontId="0" fillId="0" borderId="88" xfId="0" applyBorder="1" applyAlignment="1">
      <alignment horizontal="center" vertical="center"/>
    </xf>
    <xf numFmtId="0" fontId="39" fillId="0" borderId="97" xfId="0" applyFont="1" applyBorder="1" applyAlignment="1">
      <alignment horizontal="center" vertical="center" wrapText="1"/>
    </xf>
    <xf numFmtId="0" fontId="40" fillId="0" borderId="93" xfId="0" applyFont="1" applyBorder="1" applyAlignment="1">
      <alignment horizontal="left" vertical="center" wrapText="1"/>
    </xf>
    <xf numFmtId="0" fontId="40" fillId="0" borderId="97" xfId="0" applyFont="1" applyBorder="1" applyAlignment="1">
      <alignment horizontal="left" vertical="center" wrapText="1"/>
    </xf>
    <xf numFmtId="0" fontId="0" fillId="35" borderId="98" xfId="0" applyFill="1" applyBorder="1" applyAlignment="1">
      <alignment vertical="center"/>
    </xf>
    <xf numFmtId="0" fontId="0" fillId="35" borderId="99" xfId="0" applyFill="1" applyBorder="1" applyAlignment="1">
      <alignment vertical="center"/>
    </xf>
    <xf numFmtId="0" fontId="39" fillId="0" borderId="11" xfId="0" applyFont="1" applyBorder="1" applyAlignment="1">
      <alignment horizontal="center" vertical="center" wrapText="1"/>
    </xf>
    <xf numFmtId="0" fontId="40" fillId="0" borderId="100" xfId="0" applyFont="1" applyBorder="1" applyAlignment="1">
      <alignment horizontal="left" vertical="center" wrapText="1"/>
    </xf>
    <xf numFmtId="0" fontId="40" fillId="0" borderId="11" xfId="0" applyFont="1" applyBorder="1" applyAlignment="1">
      <alignment horizontal="left" vertical="center" wrapText="1"/>
    </xf>
    <xf numFmtId="0" fontId="0" fillId="35" borderId="101" xfId="0" applyFill="1" applyBorder="1" applyAlignment="1">
      <alignment vertical="center"/>
    </xf>
    <xf numFmtId="0" fontId="0" fillId="35" borderId="102" xfId="0" applyFill="1" applyBorder="1" applyAlignment="1">
      <alignment vertical="center"/>
    </xf>
    <xf numFmtId="0" fontId="0" fillId="0" borderId="100" xfId="0" applyBorder="1" applyAlignment="1">
      <alignment horizontal="center" vertical="center"/>
    </xf>
    <xf numFmtId="0" fontId="0" fillId="0" borderId="89" xfId="0" applyBorder="1" applyAlignment="1">
      <alignment horizontal="center" vertical="center"/>
    </xf>
    <xf numFmtId="0" fontId="39" fillId="0" borderId="103" xfId="0" applyFont="1" applyBorder="1" applyAlignment="1">
      <alignment horizontal="center" vertical="center" wrapText="1"/>
    </xf>
    <xf numFmtId="0" fontId="39" fillId="0" borderId="104" xfId="0" applyFont="1" applyBorder="1" applyAlignment="1">
      <alignment horizontal="center" vertical="center" wrapText="1"/>
    </xf>
    <xf numFmtId="0" fontId="0" fillId="35" borderId="35" xfId="0" applyFill="1" applyBorder="1" applyAlignment="1">
      <alignment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2" xfId="0" applyFont="1" applyBorder="1" applyAlignment="1">
      <alignment horizontal="center" vertical="center" wrapText="1"/>
    </xf>
    <xf numFmtId="0" fontId="10" fillId="0" borderId="20" xfId="0" applyFont="1" applyBorder="1" applyAlignment="1">
      <alignment horizontal="left" vertical="top" wrapText="1"/>
    </xf>
    <xf numFmtId="0" fontId="10" fillId="0" borderId="10" xfId="0" applyFont="1" applyBorder="1" applyAlignment="1">
      <alignment horizontal="left" vertical="top" wrapText="1"/>
    </xf>
    <xf numFmtId="0" fontId="10" fillId="0" borderId="19" xfId="0" applyFont="1" applyBorder="1" applyAlignment="1">
      <alignment horizontal="left" vertical="top" wrapText="1"/>
    </xf>
    <xf numFmtId="0" fontId="10" fillId="0" borderId="23" xfId="0" applyFont="1" applyBorder="1" applyAlignment="1">
      <alignment horizontal="left" vertical="top" wrapText="1"/>
    </xf>
    <xf numFmtId="0" fontId="10" fillId="0" borderId="11" xfId="0" applyFont="1" applyBorder="1" applyAlignment="1">
      <alignment horizontal="left" vertical="top" wrapText="1"/>
    </xf>
    <xf numFmtId="0" fontId="10" fillId="0" borderId="21" xfId="0" applyFont="1" applyBorder="1" applyAlignment="1">
      <alignment horizontal="left" vertical="top" wrapText="1"/>
    </xf>
    <xf numFmtId="0" fontId="10" fillId="0" borderId="2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1" xfId="0" applyFont="1" applyBorder="1" applyAlignment="1">
      <alignment horizontal="left" vertical="center" wrapText="1"/>
    </xf>
    <xf numFmtId="0" fontId="10" fillId="0" borderId="21" xfId="0" applyFont="1" applyBorder="1" applyAlignment="1">
      <alignment horizontal="left" vertical="center" wrapText="1"/>
    </xf>
    <xf numFmtId="0" fontId="10" fillId="0" borderId="10" xfId="0" applyFont="1" applyBorder="1" applyAlignment="1">
      <alignment horizontal="left" vertical="center"/>
    </xf>
    <xf numFmtId="0" fontId="10" fillId="0" borderId="19"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31" xfId="0" applyFont="1" applyBorder="1" applyAlignment="1">
      <alignment horizontal="left" vertical="center" wrapText="1"/>
    </xf>
    <xf numFmtId="0" fontId="10" fillId="0" borderId="31" xfId="0" applyFont="1" applyBorder="1" applyAlignment="1">
      <alignment horizontal="left" vertical="center"/>
    </xf>
    <xf numFmtId="0" fontId="28" fillId="33" borderId="32" xfId="0" applyFont="1" applyFill="1" applyBorder="1" applyAlignment="1">
      <alignment horizontal="center" vertical="center" wrapText="1"/>
    </xf>
    <xf numFmtId="0" fontId="28" fillId="33" borderId="105" xfId="0" applyFont="1" applyFill="1" applyBorder="1" applyAlignment="1">
      <alignment horizontal="center" vertical="center" wrapText="1"/>
    </xf>
    <xf numFmtId="0" fontId="28" fillId="33" borderId="32" xfId="0" applyFont="1" applyFill="1" applyBorder="1" applyAlignment="1">
      <alignment horizontal="center" vertical="center"/>
    </xf>
    <xf numFmtId="0" fontId="28" fillId="33" borderId="97" xfId="0" applyFont="1" applyFill="1" applyBorder="1" applyAlignment="1">
      <alignment horizontal="center" vertical="center"/>
    </xf>
    <xf numFmtId="0" fontId="28" fillId="33" borderId="105"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97" xfId="0" applyFont="1" applyBorder="1" applyAlignment="1">
      <alignment horizontal="left" vertical="center" wrapText="1"/>
    </xf>
    <xf numFmtId="0" fontId="10" fillId="0" borderId="105" xfId="0" applyFont="1" applyBorder="1" applyAlignment="1">
      <alignment horizontal="left"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22" xfId="0" applyFont="1" applyBorder="1" applyAlignment="1">
      <alignment horizontal="center" vertical="center" wrapText="1"/>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21" xfId="0" applyFont="1" applyBorder="1" applyAlignment="1">
      <alignment horizontal="left" vertical="center"/>
    </xf>
    <xf numFmtId="0" fontId="10" fillId="0" borderId="32" xfId="0" applyFont="1" applyBorder="1" applyAlignment="1">
      <alignment horizontal="justify" vertical="center" wrapText="1"/>
    </xf>
    <xf numFmtId="0" fontId="10" fillId="0" borderId="97" xfId="0" applyFont="1" applyBorder="1" applyAlignment="1">
      <alignment horizontal="justify" vertical="center" wrapText="1"/>
    </xf>
    <xf numFmtId="0" fontId="10" fillId="0" borderId="105"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0" xfId="0" applyFont="1" applyAlignment="1">
      <alignment horizontal="justify" vertical="center" wrapText="1"/>
    </xf>
    <xf numFmtId="0" fontId="10" fillId="0" borderId="15"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21" xfId="0" applyFont="1" applyBorder="1" applyAlignment="1">
      <alignment horizontal="justify" vertical="center" wrapText="1"/>
    </xf>
    <xf numFmtId="0" fontId="10" fillId="0" borderId="32" xfId="0" applyFont="1" applyBorder="1" applyAlignment="1">
      <alignment vertical="center" wrapText="1"/>
    </xf>
    <xf numFmtId="0" fontId="10" fillId="0" borderId="97" xfId="0" applyFont="1" applyBorder="1" applyAlignment="1">
      <alignment vertical="center"/>
    </xf>
    <xf numFmtId="0" fontId="10" fillId="0" borderId="105" xfId="0" applyFont="1" applyBorder="1" applyAlignment="1">
      <alignment vertical="center"/>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1" xfId="0" applyFont="1" applyBorder="1" applyAlignment="1">
      <alignment horizontal="center" vertical="center" wrapText="1"/>
    </xf>
    <xf numFmtId="49" fontId="11" fillId="0" borderId="32" xfId="0" applyNumberFormat="1" applyFont="1" applyBorder="1" applyAlignment="1">
      <alignment horizontal="left" vertical="center" wrapText="1"/>
    </xf>
    <xf numFmtId="49" fontId="11" fillId="0" borderId="97" xfId="0" applyNumberFormat="1" applyFont="1" applyBorder="1" applyAlignment="1">
      <alignment horizontal="left" vertical="center" wrapText="1"/>
    </xf>
    <xf numFmtId="49" fontId="11" fillId="0" borderId="105" xfId="0" applyNumberFormat="1" applyFont="1" applyBorder="1" applyAlignment="1">
      <alignment horizontal="left" vertical="center" wrapText="1"/>
    </xf>
    <xf numFmtId="0" fontId="10" fillId="0" borderId="106" xfId="0" applyFont="1" applyBorder="1" applyAlignment="1">
      <alignment horizontal="left" vertical="center" wrapText="1"/>
    </xf>
    <xf numFmtId="0" fontId="10" fillId="0" borderId="107" xfId="0" applyFont="1" applyBorder="1" applyAlignment="1">
      <alignment horizontal="left" vertical="center" wrapText="1"/>
    </xf>
    <xf numFmtId="0" fontId="10" fillId="0" borderId="108" xfId="0" applyFont="1" applyBorder="1" applyAlignment="1">
      <alignment horizontal="left" vertical="center" wrapText="1"/>
    </xf>
    <xf numFmtId="0" fontId="20" fillId="0" borderId="109" xfId="0" applyFont="1" applyBorder="1" applyAlignment="1">
      <alignment horizontal="left" vertical="center" wrapText="1"/>
    </xf>
    <xf numFmtId="0" fontId="0" fillId="0" borderId="110" xfId="0" applyBorder="1" applyAlignment="1">
      <alignment vertical="center"/>
    </xf>
    <xf numFmtId="0" fontId="0" fillId="0" borderId="111" xfId="0" applyBorder="1" applyAlignment="1">
      <alignment vertical="center"/>
    </xf>
    <xf numFmtId="0" fontId="24" fillId="0" borderId="0" xfId="0" applyFont="1" applyAlignment="1">
      <alignment horizontal="justify" vertical="center"/>
    </xf>
    <xf numFmtId="0" fontId="0" fillId="0" borderId="0" xfId="0" applyFont="1" applyAlignment="1">
      <alignment vertical="center"/>
    </xf>
    <xf numFmtId="0" fontId="4" fillId="0" borderId="0" xfId="0" applyFont="1" applyAlignment="1">
      <alignment horizontal="center" vertical="center"/>
    </xf>
    <xf numFmtId="0" fontId="25" fillId="0" borderId="0" xfId="0" applyFont="1" applyAlignment="1">
      <alignment horizontal="center" vertical="center"/>
    </xf>
    <xf numFmtId="0" fontId="6" fillId="0" borderId="11" xfId="0" applyFont="1" applyBorder="1" applyAlignment="1">
      <alignment horizontal="justify" vertical="center"/>
    </xf>
    <xf numFmtId="0" fontId="15" fillId="0" borderId="11" xfId="0" applyFont="1" applyBorder="1" applyAlignment="1">
      <alignment vertical="center"/>
    </xf>
    <xf numFmtId="0" fontId="28" fillId="0" borderId="11" xfId="0" applyFont="1" applyBorder="1" applyAlignment="1">
      <alignment horizontal="center" vertical="center" wrapText="1"/>
    </xf>
    <xf numFmtId="0" fontId="10" fillId="0" borderId="97" xfId="0" applyFont="1" applyBorder="1" applyAlignment="1">
      <alignment horizontal="center" vertical="center" wrapText="1"/>
    </xf>
    <xf numFmtId="0" fontId="0" fillId="0" borderId="11" xfId="0" applyBorder="1" applyAlignment="1">
      <alignment vertical="center"/>
    </xf>
    <xf numFmtId="0" fontId="0" fillId="0" borderId="21" xfId="0" applyBorder="1" applyAlignment="1">
      <alignment vertical="center"/>
    </xf>
    <xf numFmtId="0" fontId="10" fillId="0" borderId="32" xfId="0" applyFont="1" applyBorder="1" applyAlignment="1">
      <alignment horizontal="center" vertical="center"/>
    </xf>
    <xf numFmtId="0" fontId="10" fillId="0" borderId="97" xfId="0" applyFont="1" applyBorder="1" applyAlignment="1">
      <alignment horizontal="center" vertical="center"/>
    </xf>
    <xf numFmtId="0" fontId="10" fillId="0" borderId="105" xfId="0" applyFont="1" applyBorder="1" applyAlignment="1">
      <alignment horizontal="center" vertical="center"/>
    </xf>
    <xf numFmtId="0" fontId="10" fillId="0" borderId="14"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wrapText="1"/>
    </xf>
    <xf numFmtId="0" fontId="20" fillId="0" borderId="0" xfId="0" applyFont="1" applyFill="1" applyBorder="1" applyAlignment="1">
      <alignment horizontal="left" vertical="center" wrapText="1"/>
    </xf>
    <xf numFmtId="0" fontId="28" fillId="0" borderId="2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105" xfId="0" applyFont="1" applyBorder="1" applyAlignment="1">
      <alignment horizontal="center" vertical="center" wrapText="1"/>
    </xf>
    <xf numFmtId="0" fontId="10" fillId="0" borderId="32" xfId="0" applyFont="1" applyBorder="1" applyAlignment="1">
      <alignment vertical="top" wrapText="1"/>
    </xf>
    <xf numFmtId="0" fontId="10" fillId="0" borderId="97" xfId="0" applyFont="1" applyBorder="1" applyAlignment="1">
      <alignment vertical="top" wrapText="1"/>
    </xf>
    <xf numFmtId="0" fontId="10" fillId="0" borderId="105" xfId="0" applyFont="1" applyBorder="1" applyAlignment="1">
      <alignment vertical="top" wrapText="1"/>
    </xf>
    <xf numFmtId="0" fontId="28" fillId="0" borderId="0" xfId="0" applyFont="1" applyBorder="1" applyAlignment="1">
      <alignment horizontal="justify" vertical="center"/>
    </xf>
    <xf numFmtId="0" fontId="28" fillId="0" borderId="0" xfId="0" applyFont="1" applyBorder="1" applyAlignment="1">
      <alignment vertical="center"/>
    </xf>
    <xf numFmtId="0" fontId="6" fillId="0" borderId="0" xfId="0" applyFont="1" applyBorder="1" applyAlignment="1">
      <alignment horizontal="left" vertical="center"/>
    </xf>
    <xf numFmtId="0" fontId="28" fillId="0" borderId="0" xfId="0" applyFont="1" applyBorder="1" applyAlignment="1">
      <alignment horizontal="left" vertical="center"/>
    </xf>
    <xf numFmtId="0" fontId="10" fillId="0" borderId="20" xfId="0" applyFont="1" applyBorder="1" applyAlignment="1">
      <alignment vertical="top" wrapText="1"/>
    </xf>
    <xf numFmtId="0" fontId="10" fillId="0" borderId="10" xfId="0" applyFont="1" applyBorder="1" applyAlignment="1">
      <alignment vertical="top"/>
    </xf>
    <xf numFmtId="0" fontId="10" fillId="0" borderId="19" xfId="0" applyFont="1" applyBorder="1" applyAlignment="1">
      <alignment vertical="top"/>
    </xf>
    <xf numFmtId="0" fontId="10" fillId="0" borderId="12" xfId="0" applyFont="1" applyBorder="1" applyAlignment="1">
      <alignment vertical="top"/>
    </xf>
    <xf numFmtId="0" fontId="10" fillId="0" borderId="0" xfId="0" applyFont="1" applyBorder="1" applyAlignment="1">
      <alignment vertical="top"/>
    </xf>
    <xf numFmtId="0" fontId="10" fillId="0" borderId="15" xfId="0" applyFont="1" applyBorder="1" applyAlignment="1">
      <alignment vertical="top"/>
    </xf>
    <xf numFmtId="0" fontId="10" fillId="0" borderId="23" xfId="0" applyFont="1" applyBorder="1" applyAlignment="1">
      <alignment vertical="top"/>
    </xf>
    <xf numFmtId="0" fontId="10" fillId="0" borderId="11" xfId="0" applyFont="1" applyBorder="1" applyAlignment="1">
      <alignment vertical="top"/>
    </xf>
    <xf numFmtId="0" fontId="10" fillId="0" borderId="21" xfId="0" applyFont="1" applyBorder="1" applyAlignment="1">
      <alignment vertical="top"/>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0" fillId="0" borderId="11" xfId="0" applyBorder="1" applyAlignment="1">
      <alignment horizontal="left" vertical="top" wrapText="1"/>
    </xf>
    <xf numFmtId="0" fontId="0" fillId="0" borderId="21" xfId="0" applyBorder="1" applyAlignment="1">
      <alignment horizontal="left" vertical="top" wrapText="1"/>
    </xf>
    <xf numFmtId="0" fontId="26" fillId="0" borderId="0" xfId="0" applyFont="1" applyAlignment="1">
      <alignment horizontal="center" vertical="center" wrapText="1"/>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22" xfId="0" applyFont="1" applyBorder="1" applyAlignment="1">
      <alignment horizontal="center" vertical="center"/>
    </xf>
    <xf numFmtId="0" fontId="28" fillId="0" borderId="19"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22" xfId="0" applyFont="1" applyBorder="1" applyAlignment="1">
      <alignment horizontal="left" vertical="center" wrapText="1"/>
    </xf>
    <xf numFmtId="56" fontId="10" fillId="0" borderId="14" xfId="0" applyNumberFormat="1" applyFont="1" applyBorder="1" applyAlignment="1">
      <alignment horizontal="left" vertical="center" wrapText="1"/>
    </xf>
    <xf numFmtId="0" fontId="0" fillId="0" borderId="20" xfId="0" applyFont="1" applyBorder="1" applyAlignment="1">
      <alignment vertical="top" wrapText="1"/>
    </xf>
    <xf numFmtId="0" fontId="0" fillId="0" borderId="10" xfId="0" applyFont="1" applyBorder="1" applyAlignment="1">
      <alignment vertical="top" wrapText="1"/>
    </xf>
    <xf numFmtId="0" fontId="0" fillId="0" borderId="19"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5" xfId="0" applyFont="1" applyBorder="1" applyAlignment="1">
      <alignment vertical="top" wrapText="1"/>
    </xf>
    <xf numFmtId="0" fontId="0" fillId="0" borderId="23" xfId="0" applyFont="1" applyBorder="1" applyAlignment="1">
      <alignment vertical="top" wrapText="1"/>
    </xf>
    <xf numFmtId="0" fontId="0" fillId="0" borderId="11" xfId="0" applyFont="1" applyBorder="1" applyAlignment="1">
      <alignment vertical="top" wrapText="1"/>
    </xf>
    <xf numFmtId="0" fontId="0" fillId="0" borderId="21" xfId="0" applyFont="1" applyBorder="1" applyAlignment="1">
      <alignment vertical="top" wrapText="1"/>
    </xf>
    <xf numFmtId="0" fontId="10" fillId="0" borderId="20" xfId="0" applyFont="1" applyBorder="1" applyAlignment="1">
      <alignment horizontal="left" vertical="center"/>
    </xf>
    <xf numFmtId="0" fontId="31" fillId="0" borderId="32" xfId="0" applyFont="1" applyBorder="1" applyAlignment="1">
      <alignment horizontal="left" vertical="center" wrapText="1"/>
    </xf>
    <xf numFmtId="0" fontId="33" fillId="0" borderId="97" xfId="0" applyFont="1" applyBorder="1" applyAlignment="1">
      <alignment vertical="center"/>
    </xf>
    <xf numFmtId="0" fontId="33" fillId="0" borderId="105" xfId="0" applyFont="1" applyBorder="1" applyAlignment="1">
      <alignment vertical="center"/>
    </xf>
    <xf numFmtId="0" fontId="10" fillId="0" borderId="10" xfId="0" applyFont="1" applyBorder="1" applyAlignment="1">
      <alignment vertical="top" wrapText="1"/>
    </xf>
    <xf numFmtId="0" fontId="10" fillId="0" borderId="19" xfId="0" applyFont="1" applyBorder="1" applyAlignment="1">
      <alignment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0" fillId="0" borderId="23" xfId="0" applyFont="1" applyBorder="1" applyAlignment="1">
      <alignment vertical="top" wrapText="1"/>
    </xf>
    <xf numFmtId="0" fontId="10" fillId="0" borderId="11" xfId="0" applyFont="1" applyBorder="1" applyAlignment="1">
      <alignment vertical="top" wrapText="1"/>
    </xf>
    <xf numFmtId="0" fontId="10" fillId="0" borderId="21" xfId="0" applyFont="1" applyBorder="1" applyAlignment="1">
      <alignment vertical="top" wrapText="1"/>
    </xf>
    <xf numFmtId="20" fontId="10" fillId="0" borderId="20" xfId="0" applyNumberFormat="1" applyFont="1" applyBorder="1" applyAlignment="1">
      <alignment horizontal="left" vertical="top" wrapText="1"/>
    </xf>
    <xf numFmtId="20" fontId="10" fillId="0" borderId="12" xfId="0" applyNumberFormat="1" applyFont="1"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20" xfId="0" applyFont="1" applyBorder="1" applyAlignment="1">
      <alignment vertical="top"/>
    </xf>
    <xf numFmtId="0" fontId="0" fillId="0" borderId="10" xfId="0" applyFont="1" applyBorder="1" applyAlignment="1">
      <alignment vertical="top"/>
    </xf>
    <xf numFmtId="0" fontId="0" fillId="0" borderId="19" xfId="0" applyFont="1" applyBorder="1" applyAlignment="1">
      <alignment vertical="top"/>
    </xf>
    <xf numFmtId="0" fontId="0" fillId="0" borderId="12" xfId="0" applyFont="1" applyBorder="1" applyAlignment="1">
      <alignment vertical="top"/>
    </xf>
    <xf numFmtId="0" fontId="0" fillId="0" borderId="0" xfId="0" applyFont="1" applyBorder="1" applyAlignment="1">
      <alignment vertical="top"/>
    </xf>
    <xf numFmtId="0" fontId="0" fillId="0" borderId="15" xfId="0" applyFont="1" applyBorder="1" applyAlignment="1">
      <alignment vertical="top"/>
    </xf>
    <xf numFmtId="0" fontId="0" fillId="0" borderId="23" xfId="0" applyFont="1" applyBorder="1" applyAlignment="1">
      <alignment vertical="top"/>
    </xf>
    <xf numFmtId="0" fontId="0" fillId="0" borderId="11" xfId="0" applyFont="1" applyBorder="1" applyAlignment="1">
      <alignment vertical="top"/>
    </xf>
    <xf numFmtId="0" fontId="0" fillId="0" borderId="21" xfId="0" applyFont="1" applyBorder="1" applyAlignment="1">
      <alignment vertical="top"/>
    </xf>
    <xf numFmtId="0" fontId="10" fillId="0" borderId="12" xfId="0" applyFont="1" applyBorder="1" applyAlignment="1">
      <alignment vertical="center"/>
    </xf>
    <xf numFmtId="0" fontId="10" fillId="0" borderId="0" xfId="0" applyFont="1" applyAlignment="1">
      <alignment vertical="center"/>
    </xf>
    <xf numFmtId="0" fontId="10" fillId="0" borderId="15" xfId="0" applyFont="1" applyBorder="1" applyAlignment="1">
      <alignment vertical="center"/>
    </xf>
    <xf numFmtId="0" fontId="52" fillId="0" borderId="113" xfId="0" applyFont="1" applyBorder="1" applyAlignment="1">
      <alignment horizontal="center" vertical="center"/>
    </xf>
    <xf numFmtId="0" fontId="53" fillId="0" borderId="113" xfId="0" applyFont="1" applyBorder="1" applyAlignment="1">
      <alignment horizontal="center" vertical="center"/>
    </xf>
    <xf numFmtId="0" fontId="38" fillId="0" borderId="34" xfId="0" applyFont="1" applyBorder="1" applyAlignment="1">
      <alignment horizontal="center" vertical="center" wrapText="1"/>
    </xf>
    <xf numFmtId="0" fontId="38" fillId="0" borderId="114" xfId="0" applyFont="1" applyBorder="1" applyAlignment="1">
      <alignment horizontal="center" vertical="center" wrapText="1"/>
    </xf>
    <xf numFmtId="0" fontId="38" fillId="0" borderId="115" xfId="0" applyFont="1" applyBorder="1" applyAlignment="1">
      <alignment horizontal="center" vertical="center" wrapText="1"/>
    </xf>
    <xf numFmtId="0" fontId="38" fillId="0" borderId="116" xfId="0" applyFont="1" applyBorder="1" applyAlignment="1">
      <alignment horizontal="center" vertical="center" wrapText="1"/>
    </xf>
    <xf numFmtId="0" fontId="54" fillId="0" borderId="34" xfId="0" applyFont="1" applyBorder="1" applyAlignment="1">
      <alignment horizontal="center" vertical="center" wrapText="1"/>
    </xf>
    <xf numFmtId="0" fontId="54" fillId="0" borderId="117" xfId="0" applyFont="1" applyBorder="1" applyAlignment="1">
      <alignment horizontal="center" vertical="center" wrapText="1"/>
    </xf>
    <xf numFmtId="0" fontId="54" fillId="0" borderId="114" xfId="0" applyFont="1" applyBorder="1" applyAlignment="1">
      <alignment horizontal="center" vertical="center" wrapText="1"/>
    </xf>
    <xf numFmtId="0" fontId="54" fillId="0" borderId="118"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19" xfId="0" applyFont="1" applyBorder="1" applyAlignment="1">
      <alignment horizontal="center" vertical="center" wrapText="1"/>
    </xf>
    <xf numFmtId="0" fontId="55" fillId="35" borderId="120" xfId="0" applyFont="1" applyFill="1" applyBorder="1" applyAlignment="1">
      <alignment horizontal="center" vertical="center" wrapText="1"/>
    </xf>
    <xf numFmtId="0" fontId="55" fillId="35" borderId="121" xfId="0" applyFont="1" applyFill="1" applyBorder="1" applyAlignment="1">
      <alignment horizontal="center" vertical="center" wrapText="1"/>
    </xf>
    <xf numFmtId="0" fontId="55" fillId="35" borderId="87" xfId="0" applyFont="1" applyFill="1" applyBorder="1" applyAlignment="1">
      <alignment horizontal="center" vertical="center" wrapText="1"/>
    </xf>
    <xf numFmtId="0" fontId="54" fillId="0" borderId="114" xfId="0" applyFont="1" applyBorder="1" applyAlignment="1">
      <alignment horizontal="center" vertical="center" textRotation="255" wrapText="1"/>
    </xf>
    <xf numFmtId="0" fontId="54" fillId="0" borderId="119" xfId="0" applyFont="1" applyBorder="1" applyAlignment="1">
      <alignment horizontal="center" vertical="center" textRotation="255" wrapText="1"/>
    </xf>
    <xf numFmtId="0" fontId="54" fillId="0" borderId="122" xfId="0" applyFont="1" applyBorder="1" applyAlignment="1">
      <alignment horizontal="center" vertical="center" textRotation="255" wrapText="1"/>
    </xf>
    <xf numFmtId="0" fontId="38" fillId="0" borderId="120" xfId="0" applyFont="1" applyBorder="1" applyAlignment="1">
      <alignment horizontal="center" vertical="center" wrapText="1"/>
    </xf>
    <xf numFmtId="0" fontId="38" fillId="0" borderId="121" xfId="0" applyFont="1" applyBorder="1" applyAlignment="1">
      <alignment horizontal="center" vertical="center" wrapText="1"/>
    </xf>
    <xf numFmtId="0" fontId="38" fillId="0" borderId="123" xfId="0" applyFont="1" applyBorder="1" applyAlignment="1">
      <alignment horizontal="center" vertical="center" wrapText="1"/>
    </xf>
    <xf numFmtId="0" fontId="38" fillId="0" borderId="34" xfId="0" applyFont="1" applyBorder="1" applyAlignment="1">
      <alignment horizontal="center" vertical="top" wrapText="1"/>
    </xf>
    <xf numFmtId="0" fontId="38" fillId="0" borderId="117" xfId="0" applyFont="1" applyBorder="1" applyAlignment="1">
      <alignment horizontal="center" vertical="top" wrapText="1"/>
    </xf>
    <xf numFmtId="0" fontId="38" fillId="0" borderId="114" xfId="0" applyFont="1" applyBorder="1" applyAlignment="1">
      <alignment horizontal="center" vertical="top" wrapText="1"/>
    </xf>
    <xf numFmtId="0" fontId="38" fillId="0" borderId="118" xfId="0" applyFont="1" applyBorder="1" applyAlignment="1">
      <alignment horizontal="center" vertical="top" wrapText="1"/>
    </xf>
    <xf numFmtId="0" fontId="38" fillId="0" borderId="0" xfId="0" applyFont="1" applyBorder="1" applyAlignment="1">
      <alignment horizontal="center" vertical="top" wrapText="1"/>
    </xf>
    <xf numFmtId="0" fontId="38" fillId="0" borderId="119" xfId="0" applyFont="1" applyBorder="1" applyAlignment="1">
      <alignment horizontal="center" vertical="top" wrapText="1"/>
    </xf>
    <xf numFmtId="0" fontId="38" fillId="0" borderId="115" xfId="0" applyFont="1" applyBorder="1" applyAlignment="1">
      <alignment horizontal="center" vertical="top" wrapText="1"/>
    </xf>
    <xf numFmtId="0" fontId="38" fillId="0" borderId="57" xfId="0" applyFont="1" applyBorder="1" applyAlignment="1">
      <alignment horizontal="center" vertical="top" wrapText="1"/>
    </xf>
    <xf numFmtId="0" fontId="38" fillId="0" borderId="116" xfId="0" applyFont="1" applyBorder="1" applyAlignment="1">
      <alignment horizontal="center" vertical="top" wrapText="1"/>
    </xf>
    <xf numFmtId="0" fontId="38" fillId="0" borderId="118" xfId="0" applyFont="1" applyBorder="1" applyAlignment="1">
      <alignment horizontal="center" vertical="center" wrapText="1"/>
    </xf>
    <xf numFmtId="0" fontId="38" fillId="0" borderId="119" xfId="0" applyFont="1" applyBorder="1" applyAlignment="1">
      <alignment horizontal="center" vertical="center" wrapText="1"/>
    </xf>
    <xf numFmtId="0" fontId="38" fillId="0" borderId="124" xfId="0" applyFont="1" applyBorder="1" applyAlignment="1">
      <alignment horizontal="center" vertical="center" wrapText="1"/>
    </xf>
    <xf numFmtId="0" fontId="38" fillId="0" borderId="12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13" xfId="0" applyFont="1" applyBorder="1" applyAlignment="1">
      <alignment horizontal="center" vertical="center" wrapText="1"/>
    </xf>
    <xf numFmtId="0" fontId="38" fillId="0" borderId="87" xfId="0" applyFont="1" applyBorder="1" applyAlignment="1">
      <alignment horizontal="center" vertical="center" wrapText="1"/>
    </xf>
    <xf numFmtId="0" fontId="0" fillId="0" borderId="118" xfId="0" applyBorder="1" applyAlignment="1">
      <alignment horizontal="center" vertical="center"/>
    </xf>
    <xf numFmtId="0" fontId="0" fillId="0" borderId="0" xfId="0" applyBorder="1" applyAlignment="1">
      <alignment horizontal="center" vertical="center"/>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13" xfId="0" applyBorder="1" applyAlignment="1">
      <alignment horizontal="center" vertical="center"/>
    </xf>
    <xf numFmtId="0" fontId="0" fillId="0" borderId="122"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38" fillId="0" borderId="114" xfId="0" applyFont="1" applyBorder="1" applyAlignment="1">
      <alignment horizontal="justify" vertical="center" wrapText="1"/>
    </xf>
    <xf numFmtId="0" fontId="38" fillId="0" borderId="119" xfId="0" applyFont="1" applyBorder="1" applyAlignment="1">
      <alignment horizontal="justify" vertical="center" wrapText="1"/>
    </xf>
    <xf numFmtId="0" fontId="38" fillId="0" borderId="128" xfId="0" applyFont="1" applyBorder="1" applyAlignment="1">
      <alignment horizontal="justify" vertical="center" wrapText="1"/>
    </xf>
    <xf numFmtId="0" fontId="56" fillId="0" borderId="34" xfId="0" applyFont="1" applyBorder="1" applyAlignment="1">
      <alignment horizontal="center" vertical="center" wrapText="1"/>
    </xf>
    <xf numFmtId="0" fontId="56" fillId="0" borderId="117" xfId="0" applyFont="1" applyBorder="1" applyAlignment="1">
      <alignment horizontal="center" vertical="center" wrapText="1"/>
    </xf>
    <xf numFmtId="0" fontId="56" fillId="0" borderId="118"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29"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30" xfId="0" applyFont="1" applyBorder="1" applyAlignment="1">
      <alignment horizontal="center" vertical="center" wrapText="1"/>
    </xf>
    <xf numFmtId="0" fontId="56" fillId="0" borderId="131"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132"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133" xfId="0" applyFont="1" applyBorder="1" applyAlignment="1">
      <alignment horizontal="center" vertical="center"/>
    </xf>
    <xf numFmtId="0" fontId="56" fillId="0" borderId="134" xfId="0" applyFont="1" applyBorder="1" applyAlignment="1">
      <alignment horizontal="center" vertical="center"/>
    </xf>
    <xf numFmtId="0" fontId="56" fillId="0" borderId="98" xfId="0" applyFont="1" applyBorder="1" applyAlignment="1">
      <alignment horizontal="center" vertical="center"/>
    </xf>
    <xf numFmtId="0" fontId="56" fillId="0" borderId="99" xfId="0" applyFont="1"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5" fillId="0" borderId="105" xfId="0" applyFont="1" applyBorder="1" applyAlignment="1">
      <alignment horizontal="center" vertical="center" textRotation="255"/>
    </xf>
    <xf numFmtId="0" fontId="5" fillId="0" borderId="137"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138" xfId="0" applyFont="1" applyBorder="1" applyAlignment="1">
      <alignment horizontal="center" vertical="center" textRotation="255"/>
    </xf>
    <xf numFmtId="0" fontId="0" fillId="0" borderId="139" xfId="0" applyBorder="1" applyAlignment="1">
      <alignment horizontal="center" vertical="center"/>
    </xf>
    <xf numFmtId="0" fontId="0" fillId="0" borderId="56" xfId="0" applyBorder="1" applyAlignment="1">
      <alignment horizontal="center" vertical="center"/>
    </xf>
    <xf numFmtId="0" fontId="39" fillId="0" borderId="140" xfId="0" applyFont="1" applyBorder="1" applyAlignment="1">
      <alignment horizontal="left" vertical="center" wrapText="1"/>
    </xf>
    <xf numFmtId="0" fontId="39" fillId="0" borderId="51" xfId="0" applyFont="1" applyBorder="1" applyAlignment="1">
      <alignment horizontal="left" vertical="center" wrapText="1"/>
    </xf>
    <xf numFmtId="0" fontId="39" fillId="0" borderId="52" xfId="0" applyFont="1" applyBorder="1" applyAlignment="1">
      <alignment horizontal="left" vertical="center" wrapText="1"/>
    </xf>
    <xf numFmtId="0" fontId="39" fillId="0" borderId="71" xfId="0" applyFont="1" applyBorder="1" applyAlignment="1">
      <alignment horizontal="left" vertical="center" wrapText="1"/>
    </xf>
    <xf numFmtId="0" fontId="39" fillId="0" borderId="61" xfId="0" applyFont="1" applyBorder="1" applyAlignment="1">
      <alignment horizontal="left" vertical="center" wrapText="1"/>
    </xf>
    <xf numFmtId="0" fontId="39" fillId="0" borderId="72" xfId="0" applyFont="1" applyBorder="1" applyAlignment="1">
      <alignment horizontal="left" vertical="center" wrapText="1"/>
    </xf>
    <xf numFmtId="0" fontId="39" fillId="0" borderId="73" xfId="0" applyFont="1" applyBorder="1" applyAlignment="1">
      <alignment horizontal="left" vertical="center" wrapText="1"/>
    </xf>
    <xf numFmtId="0" fontId="39" fillId="0" borderId="63" xfId="0" applyFont="1" applyBorder="1" applyAlignment="1">
      <alignment horizontal="left" vertical="center" wrapText="1"/>
    </xf>
    <xf numFmtId="0" fontId="39" fillId="0" borderId="74" xfId="0" applyFont="1" applyBorder="1" applyAlignment="1">
      <alignment horizontal="left" vertical="center" wrapText="1"/>
    </xf>
    <xf numFmtId="0" fontId="39" fillId="0" borderId="61" xfId="0" applyFont="1" applyBorder="1" applyAlignment="1">
      <alignment horizontal="center" vertical="center" wrapText="1"/>
    </xf>
    <xf numFmtId="0" fontId="39" fillId="0" borderId="63" xfId="0" applyFont="1" applyBorder="1" applyAlignment="1">
      <alignment horizontal="center" vertical="center" wrapText="1"/>
    </xf>
    <xf numFmtId="0" fontId="40" fillId="0" borderId="141" xfId="0" applyFont="1" applyBorder="1" applyAlignment="1">
      <alignment horizontal="center" vertical="center" wrapText="1"/>
    </xf>
    <xf numFmtId="0" fontId="40" fillId="0" borderId="142" xfId="0" applyFont="1" applyBorder="1" applyAlignment="1">
      <alignment horizontal="center" vertical="center" wrapText="1"/>
    </xf>
    <xf numFmtId="0" fontId="40" fillId="0" borderId="143" xfId="0" applyFont="1" applyBorder="1" applyAlignment="1">
      <alignment horizontal="center" vertical="center" wrapText="1"/>
    </xf>
    <xf numFmtId="0" fontId="40" fillId="0" borderId="144" xfId="0" applyFont="1" applyBorder="1" applyAlignment="1">
      <alignment horizontal="center" vertical="center" wrapText="1"/>
    </xf>
    <xf numFmtId="0" fontId="40" fillId="0" borderId="145" xfId="0" applyFont="1" applyBorder="1" applyAlignment="1">
      <alignment horizontal="center" vertical="center" wrapText="1"/>
    </xf>
    <xf numFmtId="0" fontId="40" fillId="0" borderId="146" xfId="0" applyFont="1" applyBorder="1" applyAlignment="1">
      <alignment horizontal="center" vertical="center" wrapText="1"/>
    </xf>
    <xf numFmtId="0" fontId="0" fillId="0" borderId="141"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6" xfId="0" applyBorder="1" applyAlignment="1">
      <alignment horizontal="center" vertical="center"/>
    </xf>
    <xf numFmtId="0" fontId="0" fillId="0" borderId="59" xfId="0" applyBorder="1" applyAlignment="1">
      <alignment horizontal="center" vertical="center"/>
    </xf>
    <xf numFmtId="0" fontId="0" fillId="0" borderId="64" xfId="0" applyBorder="1" applyAlignment="1">
      <alignment horizontal="center" vertical="center"/>
    </xf>
    <xf numFmtId="0" fontId="39" fillId="0" borderId="147" xfId="0" applyFont="1" applyBorder="1" applyAlignment="1">
      <alignment horizontal="left" vertical="center" wrapText="1"/>
    </xf>
    <xf numFmtId="0" fontId="39" fillId="0" borderId="67" xfId="0" applyFont="1" applyBorder="1" applyAlignment="1">
      <alignment horizontal="left" vertical="center" wrapText="1"/>
    </xf>
    <xf numFmtId="0" fontId="39" fillId="0" borderId="148" xfId="0" applyFont="1" applyBorder="1" applyAlignment="1">
      <alignment horizontal="left" vertical="center" wrapText="1"/>
    </xf>
    <xf numFmtId="0" fontId="0" fillId="0" borderId="60" xfId="0" applyBorder="1" applyAlignment="1">
      <alignment horizontal="center" vertical="center"/>
    </xf>
    <xf numFmtId="0" fontId="0" fillId="0" borderId="66" xfId="0" applyBorder="1" applyAlignment="1">
      <alignment horizontal="center" vertical="center"/>
    </xf>
    <xf numFmtId="0" fontId="0" fillId="0" borderId="149" xfId="0" applyBorder="1" applyAlignment="1">
      <alignment horizontal="center" vertical="center"/>
    </xf>
    <xf numFmtId="0" fontId="39" fillId="0" borderId="150" xfId="0" applyFont="1" applyBorder="1" applyAlignment="1">
      <alignment horizontal="left" vertical="center" wrapText="1"/>
    </xf>
    <xf numFmtId="0" fontId="39" fillId="0" borderId="83" xfId="0" applyFont="1" applyBorder="1" applyAlignment="1">
      <alignment horizontal="left" vertical="center" wrapText="1"/>
    </xf>
    <xf numFmtId="0" fontId="39" fillId="0" borderId="151" xfId="0" applyFont="1" applyBorder="1" applyAlignment="1">
      <alignment horizontal="left" vertical="center" wrapText="1"/>
    </xf>
    <xf numFmtId="0" fontId="56" fillId="0" borderId="87"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152" xfId="0" applyBorder="1" applyAlignment="1">
      <alignment horizontal="center" vertical="center"/>
    </xf>
    <xf numFmtId="0" fontId="39" fillId="0" borderId="153" xfId="0" applyFont="1" applyBorder="1" applyAlignment="1">
      <alignment horizontal="left" vertical="center" wrapText="1"/>
    </xf>
    <xf numFmtId="0" fontId="39" fillId="0" borderId="94" xfId="0" applyFont="1" applyBorder="1" applyAlignment="1">
      <alignment horizontal="left" vertical="center" wrapText="1"/>
    </xf>
    <xf numFmtId="0" fontId="39" fillId="0" borderId="154" xfId="0" applyFont="1" applyBorder="1" applyAlignment="1">
      <alignment horizontal="left" vertical="center" wrapText="1"/>
    </xf>
    <xf numFmtId="0" fontId="0" fillId="0" borderId="152" xfId="0" applyBorder="1" applyAlignment="1">
      <alignment vertical="center"/>
    </xf>
    <xf numFmtId="0" fontId="0" fillId="0" borderId="155" xfId="0" applyBorder="1" applyAlignment="1">
      <alignment vertical="center"/>
    </xf>
    <xf numFmtId="0" fontId="39" fillId="0" borderId="156" xfId="0" applyFont="1" applyBorder="1" applyAlignment="1">
      <alignment horizontal="left" vertical="center" wrapText="1"/>
    </xf>
    <xf numFmtId="0" fontId="39" fillId="0" borderId="97" xfId="0" applyFont="1" applyBorder="1" applyAlignment="1">
      <alignment horizontal="left" vertical="center" wrapText="1"/>
    </xf>
    <xf numFmtId="0" fontId="39" fillId="0" borderId="157" xfId="0" applyFont="1" applyBorder="1" applyAlignment="1">
      <alignment horizontal="left" vertical="center" wrapText="1"/>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55" xfId="0" applyBorder="1" applyAlignment="1">
      <alignment horizontal="center" vertical="center"/>
    </xf>
    <xf numFmtId="0" fontId="0" fillId="0" borderId="35" xfId="0" applyBorder="1" applyAlignment="1">
      <alignment horizontal="center" vertical="center"/>
    </xf>
    <xf numFmtId="0" fontId="39" fillId="0" borderId="161" xfId="0" applyFont="1" applyBorder="1" applyAlignment="1">
      <alignment horizontal="left" vertical="center" wrapText="1"/>
    </xf>
    <xf numFmtId="0" fontId="39" fillId="0" borderId="11" xfId="0" applyFont="1" applyBorder="1" applyAlignment="1">
      <alignment horizontal="left" vertical="center" wrapText="1"/>
    </xf>
    <xf numFmtId="0" fontId="39" fillId="0" borderId="162" xfId="0" applyFont="1" applyBorder="1" applyAlignment="1">
      <alignment horizontal="left" vertical="center" wrapText="1"/>
    </xf>
    <xf numFmtId="0" fontId="0" fillId="35" borderId="163" xfId="0" applyFill="1" applyBorder="1" applyAlignment="1">
      <alignment horizontal="center" vertical="center"/>
    </xf>
    <xf numFmtId="0" fontId="0" fillId="35" borderId="164" xfId="0" applyFill="1" applyBorder="1" applyAlignment="1">
      <alignment horizontal="center" vertical="center"/>
    </xf>
    <xf numFmtId="0" fontId="0" fillId="0" borderId="163" xfId="0" applyBorder="1" applyAlignment="1">
      <alignment horizontal="center" vertical="center"/>
    </xf>
    <xf numFmtId="0" fontId="0" fillId="0" borderId="0" xfId="0" applyAlignment="1">
      <alignment horizontal="center" vertical="center"/>
    </xf>
    <xf numFmtId="0" fontId="102" fillId="0" borderId="14" xfId="0" applyFont="1" applyBorder="1" applyAlignment="1">
      <alignment horizontal="center" vertical="center"/>
    </xf>
    <xf numFmtId="0" fontId="102" fillId="0" borderId="22" xfId="0" applyFont="1" applyBorder="1" applyAlignment="1">
      <alignment horizontal="center" vertical="center"/>
    </xf>
    <xf numFmtId="0" fontId="105" fillId="0" borderId="103" xfId="0" applyFont="1" applyBorder="1" applyAlignment="1">
      <alignment horizontal="left" vertical="center"/>
    </xf>
    <xf numFmtId="0" fontId="105" fillId="0" borderId="67" xfId="0" applyFont="1" applyBorder="1" applyAlignment="1">
      <alignment horizontal="left" vertical="center"/>
    </xf>
    <xf numFmtId="0" fontId="0" fillId="0" borderId="23" xfId="0" applyBorder="1" applyAlignment="1">
      <alignment horizontal="center" vertical="center"/>
    </xf>
    <xf numFmtId="0" fontId="0" fillId="0" borderId="11" xfId="0" applyBorder="1" applyAlignment="1">
      <alignment horizontal="center" vertical="center"/>
    </xf>
    <xf numFmtId="0" fontId="102" fillId="0" borderId="23" xfId="0" applyFont="1" applyBorder="1" applyAlignment="1">
      <alignment horizontal="center" vertical="center"/>
    </xf>
    <xf numFmtId="0" fontId="102" fillId="0" borderId="11" xfId="0" applyFont="1" applyBorder="1" applyAlignment="1">
      <alignment horizontal="center" vertical="center"/>
    </xf>
    <xf numFmtId="0" fontId="102" fillId="0" borderId="21" xfId="0" applyFont="1" applyBorder="1" applyAlignment="1">
      <alignment horizontal="center" vertical="center"/>
    </xf>
    <xf numFmtId="0" fontId="103" fillId="34" borderId="31" xfId="0" applyFont="1" applyFill="1" applyBorder="1" applyAlignment="1">
      <alignment horizontal="center" vertical="center"/>
    </xf>
    <xf numFmtId="0" fontId="106" fillId="0" borderId="31" xfId="0" applyFont="1" applyBorder="1" applyAlignment="1">
      <alignment horizontal="center" vertical="center" textRotation="255"/>
    </xf>
    <xf numFmtId="0" fontId="0" fillId="0" borderId="31" xfId="0" applyBorder="1" applyAlignment="1">
      <alignment horizontal="center" vertical="center"/>
    </xf>
    <xf numFmtId="0" fontId="107" fillId="0" borderId="31" xfId="0" applyFont="1" applyBorder="1" applyAlignment="1">
      <alignment horizontal="left" vertical="top" wrapText="1"/>
    </xf>
    <xf numFmtId="0" fontId="104" fillId="0" borderId="31" xfId="0" applyFont="1" applyBorder="1" applyAlignment="1">
      <alignment horizontal="center" vertical="center"/>
    </xf>
    <xf numFmtId="0" fontId="104" fillId="0" borderId="32" xfId="0" applyFont="1" applyBorder="1" applyAlignment="1">
      <alignment horizontal="center" vertical="center"/>
    </xf>
    <xf numFmtId="0" fontId="104" fillId="0" borderId="105" xfId="0" applyFont="1" applyBorder="1" applyAlignment="1">
      <alignment horizontal="center" vertical="center"/>
    </xf>
    <xf numFmtId="0" fontId="104" fillId="0" borderId="31" xfId="0" applyFont="1" applyBorder="1" applyAlignment="1">
      <alignment horizontal="center" vertical="center" wrapText="1"/>
    </xf>
    <xf numFmtId="0" fontId="36" fillId="0" borderId="20" xfId="0" applyFont="1" applyBorder="1" applyAlignment="1">
      <alignment vertical="center" wrapText="1"/>
    </xf>
    <xf numFmtId="0" fontId="36" fillId="0" borderId="10" xfId="0" applyFont="1" applyBorder="1" applyAlignment="1">
      <alignment vertical="center" wrapText="1"/>
    </xf>
    <xf numFmtId="0" fontId="36" fillId="0" borderId="19" xfId="0" applyFont="1" applyBorder="1" applyAlignment="1">
      <alignment vertical="center" wrapText="1"/>
    </xf>
    <xf numFmtId="0" fontId="7" fillId="0" borderId="10" xfId="0" applyFont="1"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8" fillId="0" borderId="32" xfId="0" applyFont="1" applyBorder="1" applyAlignment="1">
      <alignment horizontal="center" vertical="center" wrapText="1"/>
    </xf>
    <xf numFmtId="0" fontId="0" fillId="0" borderId="105" xfId="0" applyBorder="1" applyAlignment="1">
      <alignment horizontal="center" vertical="center" wrapText="1"/>
    </xf>
    <xf numFmtId="0" fontId="47" fillId="0" borderId="20" xfId="0" applyFont="1" applyBorder="1" applyAlignment="1">
      <alignment horizontal="left" vertical="top" wrapText="1"/>
    </xf>
    <xf numFmtId="0" fontId="46" fillId="0" borderId="165" xfId="0" applyFont="1" applyBorder="1" applyAlignment="1">
      <alignment horizontal="left" vertical="top" wrapText="1"/>
    </xf>
    <xf numFmtId="0" fontId="46" fillId="0" borderId="12" xfId="0" applyFont="1" applyBorder="1" applyAlignment="1">
      <alignment horizontal="left" vertical="top" wrapText="1"/>
    </xf>
    <xf numFmtId="0" fontId="46" fillId="0" borderId="39" xfId="0" applyFont="1" applyBorder="1" applyAlignment="1">
      <alignment horizontal="left" vertical="top" wrapText="1"/>
    </xf>
    <xf numFmtId="0" fontId="46" fillId="0" borderId="23" xfId="0" applyFont="1" applyBorder="1" applyAlignment="1">
      <alignment horizontal="left" vertical="top" wrapText="1"/>
    </xf>
    <xf numFmtId="0" fontId="46" fillId="0" borderId="42" xfId="0" applyFont="1" applyBorder="1" applyAlignment="1">
      <alignment horizontal="left" vertical="top" wrapText="1"/>
    </xf>
    <xf numFmtId="0" fontId="42" fillId="0" borderId="20" xfId="0" applyFont="1" applyBorder="1" applyAlignment="1">
      <alignment vertical="top" wrapText="1"/>
    </xf>
    <xf numFmtId="0" fontId="42" fillId="0" borderId="10" xfId="0" applyFont="1" applyBorder="1" applyAlignment="1">
      <alignment vertical="top" wrapText="1"/>
    </xf>
    <xf numFmtId="0" fontId="42" fillId="0" borderId="19" xfId="0" applyFont="1" applyBorder="1" applyAlignment="1">
      <alignment vertical="top" wrapText="1"/>
    </xf>
    <xf numFmtId="0" fontId="42" fillId="0" borderId="12" xfId="0" applyFont="1" applyBorder="1" applyAlignment="1">
      <alignment vertical="top" wrapText="1"/>
    </xf>
    <xf numFmtId="0" fontId="42" fillId="0" borderId="0" xfId="0" applyFont="1" applyBorder="1" applyAlignment="1">
      <alignment vertical="top" wrapText="1"/>
    </xf>
    <xf numFmtId="0" fontId="42" fillId="0" borderId="15" xfId="0" applyFont="1" applyBorder="1" applyAlignment="1">
      <alignment vertical="top" wrapText="1"/>
    </xf>
    <xf numFmtId="0" fontId="42" fillId="0" borderId="23" xfId="0" applyFont="1" applyBorder="1" applyAlignment="1">
      <alignment vertical="top" wrapText="1"/>
    </xf>
    <xf numFmtId="0" fontId="42" fillId="0" borderId="11" xfId="0" applyFont="1" applyBorder="1" applyAlignment="1">
      <alignment vertical="top" wrapText="1"/>
    </xf>
    <xf numFmtId="0" fontId="42" fillId="0" borderId="21" xfId="0" applyFont="1" applyBorder="1" applyAlignment="1">
      <alignment vertical="top" wrapText="1"/>
    </xf>
    <xf numFmtId="0" fontId="25"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6" xfId="0" applyFont="1" applyBorder="1" applyAlignment="1">
      <alignment horizontal="center" vertical="center" wrapText="1"/>
    </xf>
    <xf numFmtId="0" fontId="8" fillId="0" borderId="101" xfId="0" applyFont="1" applyBorder="1" applyAlignment="1">
      <alignment horizontal="center" vertical="center" wrapText="1"/>
    </xf>
    <xf numFmtId="188" fontId="42" fillId="0" borderId="167" xfId="0" applyNumberFormat="1" applyFont="1" applyBorder="1" applyAlignment="1">
      <alignment horizontal="center" vertical="center" wrapText="1"/>
    </xf>
    <xf numFmtId="188" fontId="42" fillId="0" borderId="168" xfId="0" applyNumberFormat="1" applyFont="1" applyBorder="1" applyAlignment="1">
      <alignment horizontal="center" vertical="center" wrapText="1"/>
    </xf>
    <xf numFmtId="188" fontId="42" fillId="0" borderId="167" xfId="0" applyNumberFormat="1" applyFont="1" applyBorder="1" applyAlignment="1">
      <alignment horizontal="center" vertical="center"/>
    </xf>
    <xf numFmtId="188" fontId="42" fillId="0" borderId="137" xfId="0" applyNumberFormat="1" applyFont="1" applyBorder="1" applyAlignment="1">
      <alignment horizontal="center" vertical="center"/>
    </xf>
    <xf numFmtId="0" fontId="8" fillId="0" borderId="32" xfId="0" applyFont="1" applyBorder="1" applyAlignment="1">
      <alignment vertical="top" wrapText="1"/>
    </xf>
    <xf numFmtId="0" fontId="8" fillId="0" borderId="97" xfId="0" applyFont="1" applyBorder="1" applyAlignment="1">
      <alignment vertical="center" wrapText="1"/>
    </xf>
    <xf numFmtId="0" fontId="8" fillId="0" borderId="105" xfId="0" applyFont="1" applyBorder="1" applyAlignment="1">
      <alignment vertical="center" wrapText="1"/>
    </xf>
    <xf numFmtId="188" fontId="42" fillId="0" borderId="137" xfId="0" applyNumberFormat="1" applyFont="1" applyBorder="1" applyAlignment="1">
      <alignment horizontal="center" vertical="center" wrapText="1"/>
    </xf>
    <xf numFmtId="0" fontId="17" fillId="0" borderId="0" xfId="0" applyFont="1" applyBorder="1" applyAlignment="1">
      <alignment vertical="center" wrapText="1"/>
    </xf>
    <xf numFmtId="188" fontId="42" fillId="0" borderId="169" xfId="0" applyNumberFormat="1" applyFont="1" applyBorder="1" applyAlignment="1">
      <alignment horizontal="center" vertical="center" wrapText="1"/>
    </xf>
    <xf numFmtId="0" fontId="7" fillId="36" borderId="170" xfId="0" applyFont="1" applyFill="1" applyBorder="1" applyAlignment="1">
      <alignment horizontal="center" vertical="center" wrapText="1"/>
    </xf>
    <xf numFmtId="0" fontId="7" fillId="36" borderId="171" xfId="0" applyFont="1" applyFill="1" applyBorder="1" applyAlignment="1">
      <alignment horizontal="center" vertical="center" wrapText="1"/>
    </xf>
    <xf numFmtId="0" fontId="7" fillId="36" borderId="172" xfId="0" applyFont="1" applyFill="1" applyBorder="1" applyAlignment="1">
      <alignment horizontal="center" vertical="center" wrapText="1"/>
    </xf>
    <xf numFmtId="0" fontId="37" fillId="0" borderId="23" xfId="0" applyFont="1" applyFill="1" applyBorder="1" applyAlignment="1">
      <alignment horizontal="left" vertical="center" wrapText="1"/>
    </xf>
    <xf numFmtId="0" fontId="36" fillId="0" borderId="11" xfId="0" applyFont="1" applyBorder="1" applyAlignment="1">
      <alignment horizontal="left" vertical="center" wrapText="1"/>
    </xf>
    <xf numFmtId="0" fontId="36" fillId="0" borderId="21" xfId="0" applyFont="1" applyBorder="1" applyAlignment="1">
      <alignment horizontal="left" vertical="center" wrapText="1"/>
    </xf>
    <xf numFmtId="0" fontId="7" fillId="36" borderId="173" xfId="0" applyFont="1" applyFill="1" applyBorder="1" applyAlignment="1">
      <alignment horizontal="center" vertical="center" wrapText="1"/>
    </xf>
    <xf numFmtId="0" fontId="8" fillId="0" borderId="14" xfId="0" applyFont="1" applyBorder="1" applyAlignment="1">
      <alignment vertical="center" wrapText="1"/>
    </xf>
    <xf numFmtId="0" fontId="8" fillId="0" borderId="22" xfId="0" applyFont="1" applyBorder="1" applyAlignment="1">
      <alignment vertical="center" wrapText="1"/>
    </xf>
    <xf numFmtId="0" fontId="4" fillId="0" borderId="174" xfId="0" applyFont="1" applyBorder="1" applyAlignment="1">
      <alignment horizontal="left" wrapText="1"/>
    </xf>
    <xf numFmtId="0" fontId="4" fillId="0" borderId="174" xfId="0" applyFont="1" applyBorder="1" applyAlignment="1">
      <alignment vertical="center"/>
    </xf>
    <xf numFmtId="0" fontId="47" fillId="0" borderId="20" xfId="0" applyFont="1" applyBorder="1" applyAlignment="1">
      <alignment horizontal="left" vertical="center"/>
    </xf>
    <xf numFmtId="0" fontId="47" fillId="0" borderId="10" xfId="0" applyFont="1" applyBorder="1" applyAlignment="1">
      <alignment vertical="center"/>
    </xf>
    <xf numFmtId="0" fontId="47" fillId="0" borderId="19" xfId="0" applyFont="1" applyBorder="1" applyAlignment="1">
      <alignment vertical="center"/>
    </xf>
    <xf numFmtId="0" fontId="7" fillId="0" borderId="11" xfId="0" applyFont="1" applyBorder="1" applyAlignment="1">
      <alignment vertical="center" wrapText="1"/>
    </xf>
    <xf numFmtId="0" fontId="8" fillId="0" borderId="11" xfId="0" applyFont="1" applyBorder="1" applyAlignment="1">
      <alignment vertical="center" wrapText="1"/>
    </xf>
    <xf numFmtId="0" fontId="8" fillId="0" borderId="0" xfId="0" applyFont="1" applyBorder="1" applyAlignment="1">
      <alignment vertical="center"/>
    </xf>
    <xf numFmtId="0" fontId="13" fillId="0" borderId="10" xfId="0" applyFont="1" applyBorder="1" applyAlignment="1">
      <alignment horizontal="left" vertical="center" wrapText="1"/>
    </xf>
    <xf numFmtId="0" fontId="0" fillId="0" borderId="10" xfId="0" applyBorder="1" applyAlignment="1">
      <alignment vertical="center"/>
    </xf>
    <xf numFmtId="0" fontId="0" fillId="0" borderId="11" xfId="0" applyBorder="1" applyAlignment="1">
      <alignment vertical="center"/>
    </xf>
    <xf numFmtId="0" fontId="45" fillId="0" borderId="20" xfId="0" applyFont="1" applyBorder="1" applyAlignment="1">
      <alignment vertical="top" wrapText="1"/>
    </xf>
    <xf numFmtId="0" fontId="46" fillId="0" borderId="12" xfId="0" applyFont="1" applyBorder="1" applyAlignment="1">
      <alignment vertical="top"/>
    </xf>
    <xf numFmtId="0" fontId="46" fillId="0" borderId="23" xfId="0" applyFont="1" applyBorder="1" applyAlignment="1">
      <alignment vertical="top"/>
    </xf>
    <xf numFmtId="0" fontId="45" fillId="0" borderId="12" xfId="0" applyFont="1" applyBorder="1" applyAlignment="1">
      <alignment horizontal="left" vertical="top" wrapText="1"/>
    </xf>
    <xf numFmtId="0" fontId="46" fillId="0" borderId="0" xfId="0" applyFont="1" applyBorder="1" applyAlignment="1">
      <alignment horizontal="left" vertical="top"/>
    </xf>
    <xf numFmtId="0" fontId="46" fillId="0" borderId="15" xfId="0" applyFont="1" applyBorder="1" applyAlignment="1">
      <alignment horizontal="left" vertical="top"/>
    </xf>
    <xf numFmtId="0" fontId="46" fillId="0" borderId="12" xfId="0" applyFont="1" applyBorder="1" applyAlignment="1">
      <alignment horizontal="left" vertical="top"/>
    </xf>
    <xf numFmtId="0" fontId="13" fillId="36" borderId="12" xfId="0" applyFont="1" applyFill="1" applyBorder="1" applyAlignment="1">
      <alignment vertical="center" wrapText="1"/>
    </xf>
    <xf numFmtId="0" fontId="8" fillId="36" borderId="0" xfId="0" applyFont="1" applyFill="1" applyBorder="1" applyAlignment="1">
      <alignment vertical="center"/>
    </xf>
    <xf numFmtId="0" fontId="8" fillId="36" borderId="15" xfId="0" applyFont="1" applyFill="1" applyBorder="1" applyAlignment="1">
      <alignment vertical="center"/>
    </xf>
    <xf numFmtId="0" fontId="8" fillId="36" borderId="12" xfId="0" applyFont="1" applyFill="1" applyBorder="1" applyAlignment="1">
      <alignment vertical="center"/>
    </xf>
    <xf numFmtId="0" fontId="45" fillId="0" borderId="20" xfId="0" applyFont="1" applyBorder="1" applyAlignment="1">
      <alignment horizontal="left" vertical="top" wrapText="1"/>
    </xf>
    <xf numFmtId="0" fontId="46" fillId="0" borderId="10" xfId="0" applyFont="1" applyBorder="1" applyAlignment="1">
      <alignment horizontal="left" vertical="top" wrapText="1"/>
    </xf>
    <xf numFmtId="0" fontId="46" fillId="0" borderId="19" xfId="0" applyFont="1" applyBorder="1" applyAlignment="1">
      <alignment horizontal="left" vertical="top" wrapText="1"/>
    </xf>
    <xf numFmtId="0" fontId="46" fillId="0" borderId="0" xfId="0" applyFont="1" applyAlignment="1">
      <alignment horizontal="left" vertical="top" wrapText="1"/>
    </xf>
    <xf numFmtId="0" fontId="46" fillId="0" borderId="15" xfId="0" applyFont="1" applyBorder="1" applyAlignment="1">
      <alignment horizontal="left" vertical="top" wrapText="1"/>
    </xf>
    <xf numFmtId="0" fontId="46" fillId="0" borderId="11" xfId="0" applyFont="1" applyBorder="1" applyAlignment="1">
      <alignment horizontal="left" vertical="top" wrapText="1"/>
    </xf>
    <xf numFmtId="0" fontId="46" fillId="0" borderId="21" xfId="0" applyFont="1" applyBorder="1" applyAlignment="1">
      <alignment horizontal="left" vertical="top" wrapText="1"/>
    </xf>
    <xf numFmtId="0" fontId="13" fillId="37" borderId="20" xfId="0" applyFont="1" applyFill="1" applyBorder="1" applyAlignment="1">
      <alignment vertical="center" wrapText="1"/>
    </xf>
    <xf numFmtId="0" fontId="8" fillId="37" borderId="10" xfId="0" applyFont="1" applyFill="1" applyBorder="1" applyAlignment="1">
      <alignment vertical="center"/>
    </xf>
    <xf numFmtId="0" fontId="8" fillId="37" borderId="19" xfId="0" applyFont="1" applyFill="1" applyBorder="1" applyAlignment="1">
      <alignment vertical="center"/>
    </xf>
    <xf numFmtId="0" fontId="8" fillId="37" borderId="12" xfId="0" applyFont="1" applyFill="1" applyBorder="1" applyAlignment="1">
      <alignment vertical="center"/>
    </xf>
    <xf numFmtId="0" fontId="8" fillId="37" borderId="0" xfId="0" applyFont="1" applyFill="1" applyBorder="1" applyAlignment="1">
      <alignment vertical="center"/>
    </xf>
    <xf numFmtId="0" fontId="8" fillId="37" borderId="15" xfId="0" applyFont="1" applyFill="1" applyBorder="1" applyAlignment="1">
      <alignment vertical="center"/>
    </xf>
    <xf numFmtId="0" fontId="49" fillId="0" borderId="11" xfId="0" applyFont="1" applyBorder="1" applyAlignment="1">
      <alignment horizontal="left" vertical="center" wrapText="1"/>
    </xf>
    <xf numFmtId="0" fontId="9" fillId="0" borderId="20" xfId="0" applyFont="1" applyBorder="1" applyAlignment="1">
      <alignment horizontal="center" vertical="center" wrapText="1"/>
    </xf>
    <xf numFmtId="0" fontId="8" fillId="0" borderId="10" xfId="0" applyFont="1" applyBorder="1" applyAlignment="1">
      <alignment vertical="center"/>
    </xf>
    <xf numFmtId="0" fontId="8" fillId="0" borderId="19" xfId="0" applyFont="1" applyBorder="1" applyAlignment="1">
      <alignment vertical="center"/>
    </xf>
    <xf numFmtId="0" fontId="8" fillId="0" borderId="23" xfId="0" applyFont="1" applyBorder="1" applyAlignment="1">
      <alignment vertical="center"/>
    </xf>
    <xf numFmtId="0" fontId="8" fillId="0" borderId="11" xfId="0" applyFont="1" applyBorder="1" applyAlignment="1">
      <alignment vertical="center"/>
    </xf>
    <xf numFmtId="0" fontId="8" fillId="0" borderId="21" xfId="0" applyFont="1" applyBorder="1" applyAlignment="1">
      <alignment vertical="center"/>
    </xf>
    <xf numFmtId="0" fontId="8" fillId="0" borderId="20" xfId="0" applyFont="1" applyBorder="1" applyAlignment="1">
      <alignment horizontal="center" vertical="center" wrapText="1"/>
    </xf>
    <xf numFmtId="0" fontId="8" fillId="0" borderId="10"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wrapText="1"/>
    </xf>
    <xf numFmtId="0" fontId="8" fillId="0" borderId="22" xfId="0" applyFont="1" applyBorder="1" applyAlignment="1">
      <alignment horizontal="center" vertical="center"/>
    </xf>
    <xf numFmtId="0" fontId="8" fillId="0" borderId="97" xfId="0" applyFont="1" applyBorder="1" applyAlignment="1">
      <alignment horizontal="center" vertical="center"/>
    </xf>
    <xf numFmtId="0" fontId="8" fillId="0" borderId="97" xfId="0" applyFont="1" applyBorder="1" applyAlignment="1">
      <alignment vertical="center"/>
    </xf>
    <xf numFmtId="0" fontId="8" fillId="0" borderId="105" xfId="0" applyFont="1" applyBorder="1" applyAlignment="1">
      <alignment vertical="center"/>
    </xf>
    <xf numFmtId="0" fontId="3" fillId="0" borderId="16" xfId="0" applyFont="1" applyBorder="1" applyAlignment="1">
      <alignment horizontal="left" vertical="center" wrapText="1"/>
    </xf>
    <xf numFmtId="0" fontId="0" fillId="0" borderId="16" xfId="0" applyBorder="1" applyAlignment="1">
      <alignment vertical="center"/>
    </xf>
    <xf numFmtId="0" fontId="7" fillId="0" borderId="175" xfId="0" applyFont="1" applyBorder="1" applyAlignment="1">
      <alignment horizontal="center" vertical="center" wrapText="1"/>
    </xf>
    <xf numFmtId="0" fontId="8" fillId="0" borderId="176" xfId="0" applyFont="1" applyBorder="1" applyAlignment="1">
      <alignment horizontal="center" vertical="center"/>
    </xf>
    <xf numFmtId="0" fontId="8" fillId="0" borderId="132" xfId="0" applyFont="1" applyBorder="1" applyAlignment="1">
      <alignment horizontal="center" vertical="center"/>
    </xf>
    <xf numFmtId="0" fontId="8" fillId="0" borderId="177" xfId="0" applyFont="1" applyBorder="1" applyAlignment="1">
      <alignment horizontal="center" vertical="center"/>
    </xf>
    <xf numFmtId="0" fontId="43" fillId="0" borderId="178" xfId="0" applyFont="1" applyBorder="1" applyAlignment="1">
      <alignment vertical="center" wrapText="1"/>
    </xf>
    <xf numFmtId="0" fontId="43" fillId="0" borderId="36" xfId="0" applyFont="1" applyBorder="1" applyAlignment="1">
      <alignment vertical="center"/>
    </xf>
    <xf numFmtId="0" fontId="43" fillId="0" borderId="37" xfId="0" applyFont="1" applyBorder="1" applyAlignment="1">
      <alignment vertical="center"/>
    </xf>
    <xf numFmtId="0" fontId="43" fillId="0" borderId="179" xfId="0" applyFont="1" applyBorder="1" applyAlignment="1">
      <alignment vertical="center"/>
    </xf>
    <xf numFmtId="0" fontId="43" fillId="0" borderId="16" xfId="0" applyFont="1" applyBorder="1" applyAlignment="1">
      <alignment vertical="center"/>
    </xf>
    <xf numFmtId="0" fontId="43" fillId="0" borderId="38" xfId="0" applyFont="1" applyBorder="1" applyAlignment="1">
      <alignment vertical="center"/>
    </xf>
    <xf numFmtId="0" fontId="7" fillId="0" borderId="180" xfId="0" applyFont="1" applyBorder="1" applyAlignment="1">
      <alignment horizontal="center" vertical="center" wrapText="1"/>
    </xf>
    <xf numFmtId="0" fontId="8" fillId="0" borderId="181" xfId="0" applyFont="1" applyBorder="1" applyAlignment="1">
      <alignment vertical="center"/>
    </xf>
    <xf numFmtId="0" fontId="43" fillId="0" borderId="178" xfId="0" applyFont="1" applyBorder="1" applyAlignment="1">
      <alignment horizontal="center" vertical="center"/>
    </xf>
    <xf numFmtId="0" fontId="43" fillId="0" borderId="36" xfId="0" applyFont="1" applyBorder="1" applyAlignment="1">
      <alignment horizontal="center" vertical="center"/>
    </xf>
    <xf numFmtId="0" fontId="43" fillId="0" borderId="179" xfId="0" applyFont="1" applyBorder="1" applyAlignment="1">
      <alignment horizontal="center" vertical="center"/>
    </xf>
    <xf numFmtId="0" fontId="43" fillId="0" borderId="16" xfId="0" applyFont="1" applyBorder="1" applyAlignment="1">
      <alignment horizontal="center" vertical="center"/>
    </xf>
    <xf numFmtId="0" fontId="3" fillId="0" borderId="11" xfId="0" applyFont="1" applyBorder="1" applyAlignment="1">
      <alignment horizontal="left" vertical="center" wrapText="1"/>
    </xf>
    <xf numFmtId="0" fontId="1" fillId="0" borderId="11" xfId="0" applyFont="1" applyBorder="1" applyAlignment="1">
      <alignment vertical="center"/>
    </xf>
    <xf numFmtId="0" fontId="4" fillId="0" borderId="34" xfId="0" applyFont="1" applyBorder="1" applyAlignment="1">
      <alignment horizontal="center" vertical="center"/>
    </xf>
    <xf numFmtId="0" fontId="5" fillId="0" borderId="114" xfId="0" applyFont="1" applyBorder="1" applyAlignment="1">
      <alignment horizontal="center" vertical="center"/>
    </xf>
    <xf numFmtId="0" fontId="5" fillId="0" borderId="124" xfId="0" applyFont="1" applyBorder="1" applyAlignment="1">
      <alignment horizontal="center" vertical="center"/>
    </xf>
    <xf numFmtId="0" fontId="5" fillId="0" borderId="122" xfId="0" applyFont="1" applyBorder="1" applyAlignment="1">
      <alignment horizontal="center" vertical="center"/>
    </xf>
    <xf numFmtId="0" fontId="3" fillId="0" borderId="163" xfId="0" applyFont="1" applyBorder="1" applyAlignment="1">
      <alignment horizontal="center" vertical="center" wrapText="1"/>
    </xf>
    <xf numFmtId="0" fontId="3" fillId="0" borderId="182" xfId="0" applyFont="1" applyBorder="1" applyAlignment="1">
      <alignment horizontal="center" vertical="center" wrapText="1"/>
    </xf>
    <xf numFmtId="0" fontId="3" fillId="0" borderId="164" xfId="0" applyFont="1" applyBorder="1" applyAlignment="1">
      <alignment horizontal="center" vertical="center" wrapText="1"/>
    </xf>
    <xf numFmtId="0" fontId="50" fillId="0" borderId="163" xfId="0" applyFont="1" applyBorder="1" applyAlignment="1">
      <alignment horizontal="left" vertical="center"/>
    </xf>
    <xf numFmtId="0" fontId="50" fillId="0" borderId="182" xfId="0" applyFont="1" applyBorder="1" applyAlignment="1">
      <alignment horizontal="left" vertical="center"/>
    </xf>
    <xf numFmtId="0" fontId="50" fillId="0" borderId="164" xfId="0" applyFont="1" applyBorder="1" applyAlignment="1">
      <alignment horizontal="left" vertical="center"/>
    </xf>
    <xf numFmtId="0" fontId="1" fillId="0" borderId="34" xfId="0" applyFont="1" applyBorder="1" applyAlignment="1">
      <alignment horizontal="center" vertical="center"/>
    </xf>
    <xf numFmtId="0" fontId="1" fillId="0" borderId="114" xfId="0" applyFont="1" applyBorder="1" applyAlignment="1">
      <alignment horizontal="center" vertical="center"/>
    </xf>
    <xf numFmtId="0" fontId="1" fillId="0" borderId="124" xfId="0" applyFont="1" applyBorder="1" applyAlignment="1">
      <alignment horizontal="center" vertical="center"/>
    </xf>
    <xf numFmtId="0" fontId="1" fillId="0" borderId="122" xfId="0" applyFont="1" applyBorder="1" applyAlignment="1">
      <alignment horizontal="center" vertical="center"/>
    </xf>
    <xf numFmtId="0" fontId="50" fillId="0" borderId="163" xfId="0" applyFont="1" applyBorder="1" applyAlignment="1">
      <alignment horizontal="left" vertical="center" wrapText="1"/>
    </xf>
    <xf numFmtId="0" fontId="50" fillId="0" borderId="182" xfId="0" applyFont="1" applyBorder="1" applyAlignment="1">
      <alignment horizontal="left" vertical="center" wrapText="1"/>
    </xf>
    <xf numFmtId="0" fontId="50" fillId="0" borderId="164" xfId="0" applyFont="1" applyBorder="1" applyAlignment="1">
      <alignment horizontal="left" vertical="center" wrapText="1"/>
    </xf>
    <xf numFmtId="0" fontId="48" fillId="0" borderId="163" xfId="0" applyFont="1" applyBorder="1" applyAlignment="1">
      <alignment horizontal="center" vertical="center" wrapText="1"/>
    </xf>
    <xf numFmtId="0" fontId="48" fillId="0" borderId="182" xfId="0" applyFont="1" applyBorder="1" applyAlignment="1">
      <alignment horizontal="center" vertical="center" wrapText="1"/>
    </xf>
    <xf numFmtId="0" fontId="48" fillId="0" borderId="164" xfId="0" applyFont="1" applyBorder="1" applyAlignment="1">
      <alignment horizontal="center" vertical="center" wrapText="1"/>
    </xf>
    <xf numFmtId="0" fontId="46" fillId="0" borderId="20" xfId="0" applyFont="1" applyBorder="1" applyAlignment="1">
      <alignment horizontal="left" vertical="top" wrapText="1"/>
    </xf>
    <xf numFmtId="0" fontId="46" fillId="0" borderId="0" xfId="0" applyFont="1" applyBorder="1" applyAlignment="1">
      <alignment horizontal="left" vertical="top" wrapText="1"/>
    </xf>
    <xf numFmtId="0" fontId="41" fillId="36" borderId="12" xfId="0" applyFont="1" applyFill="1" applyBorder="1" applyAlignment="1">
      <alignment vertical="center" wrapText="1"/>
    </xf>
    <xf numFmtId="0" fontId="25" fillId="36" borderId="0" xfId="0" applyFont="1" applyFill="1" applyBorder="1" applyAlignment="1">
      <alignment vertical="center"/>
    </xf>
    <xf numFmtId="0" fontId="25" fillId="36" borderId="15" xfId="0" applyFont="1" applyFill="1" applyBorder="1" applyAlignment="1">
      <alignment vertical="center"/>
    </xf>
    <xf numFmtId="0" fontId="25" fillId="36" borderId="12" xfId="0" applyFont="1" applyFill="1" applyBorder="1" applyAlignment="1">
      <alignment vertical="center"/>
    </xf>
    <xf numFmtId="0" fontId="47" fillId="0" borderId="20" xfId="0" applyFont="1" applyBorder="1" applyAlignment="1">
      <alignment vertical="center"/>
    </xf>
    <xf numFmtId="0" fontId="45" fillId="0" borderId="14" xfId="0" applyFont="1" applyBorder="1" applyAlignment="1">
      <alignment horizontal="left" vertical="top" wrapText="1"/>
    </xf>
    <xf numFmtId="0" fontId="46" fillId="0" borderId="13" xfId="0" applyFont="1" applyBorder="1" applyAlignment="1">
      <alignment horizontal="left" vertical="top"/>
    </xf>
    <xf numFmtId="0" fontId="46" fillId="0" borderId="22" xfId="0" applyFont="1" applyBorder="1" applyAlignment="1">
      <alignment horizontal="left" vertical="top"/>
    </xf>
    <xf numFmtId="0" fontId="47" fillId="0" borderId="183" xfId="0" applyFont="1" applyBorder="1" applyAlignment="1">
      <alignment horizontal="left" vertical="top" wrapText="1"/>
    </xf>
    <xf numFmtId="0" fontId="47" fillId="0" borderId="40" xfId="0" applyFont="1" applyBorder="1" applyAlignment="1">
      <alignment horizontal="left" vertical="top" wrapText="1"/>
    </xf>
    <xf numFmtId="0" fontId="47" fillId="0" borderId="43" xfId="0" applyFont="1" applyBorder="1" applyAlignment="1">
      <alignment horizontal="left" vertical="top" wrapText="1"/>
    </xf>
    <xf numFmtId="0" fontId="46" fillId="0" borderId="183" xfId="0" applyFont="1" applyBorder="1" applyAlignment="1">
      <alignment horizontal="left" vertical="top" wrapText="1"/>
    </xf>
    <xf numFmtId="0" fontId="46" fillId="0" borderId="40" xfId="0" applyFont="1" applyBorder="1" applyAlignment="1">
      <alignment horizontal="left" vertical="top" wrapText="1"/>
    </xf>
    <xf numFmtId="0" fontId="46" fillId="0" borderId="43" xfId="0" applyFont="1" applyBorder="1" applyAlignment="1">
      <alignment horizontal="left" vertical="top" wrapText="1"/>
    </xf>
    <xf numFmtId="0" fontId="4" fillId="0" borderId="117" xfId="0" applyFont="1" applyBorder="1" applyAlignment="1">
      <alignment horizontal="center" vertical="center"/>
    </xf>
    <xf numFmtId="0" fontId="4" fillId="0" borderId="124" xfId="0" applyFont="1" applyBorder="1" applyAlignment="1">
      <alignment horizontal="center" vertical="center"/>
    </xf>
    <xf numFmtId="0" fontId="4" fillId="0" borderId="113" xfId="0" applyFont="1" applyBorder="1" applyAlignment="1">
      <alignment horizontal="center" vertical="center"/>
    </xf>
    <xf numFmtId="0" fontId="42" fillId="0" borderId="175" xfId="0" applyFont="1" applyBorder="1" applyAlignment="1">
      <alignment horizontal="left" vertical="top" wrapText="1"/>
    </xf>
    <xf numFmtId="0" fontId="42" fillId="0" borderId="36" xfId="0" applyFont="1" applyBorder="1" applyAlignment="1">
      <alignment horizontal="left" vertical="top" wrapText="1"/>
    </xf>
    <xf numFmtId="0" fontId="42" fillId="0" borderId="37" xfId="0" applyFont="1" applyBorder="1" applyAlignment="1">
      <alignment horizontal="left" vertical="top" wrapText="1"/>
    </xf>
    <xf numFmtId="0" fontId="42" fillId="0" borderId="17" xfId="0" applyFont="1" applyBorder="1" applyAlignment="1">
      <alignment horizontal="left" vertical="top" wrapText="1"/>
    </xf>
    <xf numFmtId="0" fontId="42" fillId="0" borderId="0" xfId="0" applyFont="1" applyBorder="1" applyAlignment="1">
      <alignment horizontal="left" vertical="top" wrapText="1"/>
    </xf>
    <xf numFmtId="0" fontId="42" fillId="0" borderId="18" xfId="0" applyFont="1" applyBorder="1" applyAlignment="1">
      <alignment horizontal="left" vertical="top" wrapText="1"/>
    </xf>
    <xf numFmtId="0" fontId="42" fillId="0" borderId="132" xfId="0" applyFont="1" applyBorder="1" applyAlignment="1">
      <alignment horizontal="left" vertical="top" wrapText="1"/>
    </xf>
    <xf numFmtId="0" fontId="42" fillId="0" borderId="16" xfId="0" applyFont="1" applyBorder="1" applyAlignment="1">
      <alignment horizontal="left" vertical="top" wrapText="1"/>
    </xf>
    <xf numFmtId="0" fontId="42" fillId="0" borderId="38" xfId="0" applyFont="1" applyBorder="1" applyAlignment="1">
      <alignment horizontal="left" vertical="top" wrapText="1"/>
    </xf>
    <xf numFmtId="0" fontId="8" fillId="0" borderId="105" xfId="0" applyFont="1" applyBorder="1" applyAlignment="1">
      <alignment horizontal="center" vertical="center" wrapText="1"/>
    </xf>
    <xf numFmtId="0" fontId="46" fillId="0" borderId="184" xfId="0" applyFont="1" applyBorder="1" applyAlignment="1">
      <alignment horizontal="left" vertical="top" wrapText="1"/>
    </xf>
    <xf numFmtId="0" fontId="46" fillId="0" borderId="185" xfId="0" applyFont="1" applyBorder="1" applyAlignment="1">
      <alignment horizontal="left" vertical="top" wrapText="1"/>
    </xf>
    <xf numFmtId="0" fontId="46" fillId="0" borderId="186" xfId="0" applyFont="1" applyBorder="1" applyAlignment="1">
      <alignment horizontal="left" vertical="top" wrapText="1"/>
    </xf>
    <xf numFmtId="0" fontId="46" fillId="0" borderId="20"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1" xfId="0" applyFont="1" applyBorder="1" applyAlignment="1">
      <alignment horizontal="center" vertical="center" wrapText="1"/>
    </xf>
    <xf numFmtId="0" fontId="45" fillId="0" borderId="166" xfId="0" applyFont="1" applyBorder="1" applyAlignment="1">
      <alignment horizontal="left" vertical="top" wrapText="1"/>
    </xf>
    <xf numFmtId="0" fontId="45" fillId="0" borderId="187" xfId="0" applyFont="1" applyBorder="1" applyAlignment="1">
      <alignment horizontal="left" vertical="top" wrapText="1"/>
    </xf>
    <xf numFmtId="0" fontId="45" fillId="0" borderId="101" xfId="0" applyFont="1" applyBorder="1" applyAlignment="1">
      <alignment horizontal="left" vertical="top" wrapText="1"/>
    </xf>
    <xf numFmtId="0" fontId="45" fillId="0" borderId="20" xfId="0" applyFont="1" applyBorder="1" applyAlignment="1">
      <alignment horizontal="center" vertical="top" wrapText="1"/>
    </xf>
    <xf numFmtId="0" fontId="45" fillId="0" borderId="188" xfId="0" applyFont="1" applyBorder="1" applyAlignment="1">
      <alignment horizontal="center" vertical="top" wrapText="1"/>
    </xf>
    <xf numFmtId="0" fontId="45" fillId="0" borderId="12" xfId="0" applyFont="1" applyBorder="1" applyAlignment="1">
      <alignment horizontal="center" vertical="top" wrapText="1"/>
    </xf>
    <xf numFmtId="0" fontId="45" fillId="0" borderId="18" xfId="0" applyFont="1" applyBorder="1" applyAlignment="1">
      <alignment horizontal="center" vertical="top" wrapText="1"/>
    </xf>
    <xf numFmtId="0" fontId="45" fillId="0" borderId="23" xfId="0" applyFont="1" applyBorder="1" applyAlignment="1">
      <alignment horizontal="center" vertical="top" wrapText="1"/>
    </xf>
    <xf numFmtId="0" fontId="45" fillId="0" borderId="162" xfId="0" applyFont="1" applyBorder="1" applyAlignment="1">
      <alignment horizontal="center" vertical="top" wrapText="1"/>
    </xf>
    <xf numFmtId="0" fontId="20" fillId="0" borderId="20" xfId="0" applyFont="1"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19" fillId="0" borderId="0" xfId="0" applyFont="1" applyAlignment="1">
      <alignment horizontal="center"/>
    </xf>
    <xf numFmtId="0" fontId="20" fillId="0" borderId="0" xfId="0" applyFont="1" applyBorder="1" applyAlignment="1">
      <alignment horizontal="center" wrapText="1"/>
    </xf>
    <xf numFmtId="0" fontId="0" fillId="0" borderId="0" xfId="0" applyBorder="1" applyAlignment="1">
      <alignment horizontal="center"/>
    </xf>
    <xf numFmtId="0" fontId="20" fillId="0" borderId="20" xfId="0" applyFont="1" applyBorder="1" applyAlignment="1">
      <alignment/>
    </xf>
    <xf numFmtId="0" fontId="0" fillId="0" borderId="10" xfId="0" applyBorder="1" applyAlignment="1">
      <alignment/>
    </xf>
    <xf numFmtId="0" fontId="20" fillId="0" borderId="32" xfId="0" applyFont="1" applyBorder="1" applyAlignment="1">
      <alignment vertical="center"/>
    </xf>
    <xf numFmtId="0" fontId="0" fillId="0" borderId="97" xfId="0" applyBorder="1" applyAlignment="1">
      <alignment/>
    </xf>
    <xf numFmtId="0" fontId="20" fillId="0" borderId="97" xfId="0" applyFont="1" applyBorder="1" applyAlignment="1">
      <alignment/>
    </xf>
    <xf numFmtId="0" fontId="0" fillId="0" borderId="105" xfId="0" applyBorder="1" applyAlignment="1">
      <alignment/>
    </xf>
    <xf numFmtId="0" fontId="0" fillId="0" borderId="23" xfId="0" applyBorder="1" applyAlignment="1">
      <alignment horizontal="center"/>
    </xf>
    <xf numFmtId="0" fontId="20" fillId="0" borderId="26" xfId="0" applyFont="1" applyBorder="1" applyAlignment="1">
      <alignment horizontal="center"/>
    </xf>
    <xf numFmtId="0" fontId="0" fillId="0" borderId="25" xfId="0" applyBorder="1" applyAlignment="1">
      <alignment horizontal="center"/>
    </xf>
    <xf numFmtId="0" fontId="20" fillId="0" borderId="14" xfId="0" applyFont="1" applyBorder="1" applyAlignment="1">
      <alignment horizontal="center" wrapText="1"/>
    </xf>
    <xf numFmtId="0" fontId="0" fillId="0" borderId="22" xfId="0"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561975</xdr:colOff>
      <xdr:row>23</xdr:row>
      <xdr:rowOff>28575</xdr:rowOff>
    </xdr:from>
    <xdr:to>
      <xdr:col>12</xdr:col>
      <xdr:colOff>19050</xdr:colOff>
      <xdr:row>24</xdr:row>
      <xdr:rowOff>209550</xdr:rowOff>
    </xdr:to>
    <xdr:sp>
      <xdr:nvSpPr>
        <xdr:cNvPr id="1" name="Text Box 2"/>
        <xdr:cNvSpPr txBox="1">
          <a:spLocks noChangeArrowheads="1"/>
        </xdr:cNvSpPr>
      </xdr:nvSpPr>
      <xdr:spPr>
        <a:xfrm>
          <a:off x="9086850" y="9877425"/>
          <a:ext cx="2057400" cy="1076325"/>
        </a:xfrm>
        <a:prstGeom prst="rect">
          <a:avLst/>
        </a:prstGeom>
        <a:noFill/>
        <a:ln w="9525" cmpd="sng">
          <a:noFill/>
        </a:ln>
      </xdr:spPr>
      <xdr:txBody>
        <a:bodyPr vertOverflow="clip" wrap="square" lIns="74295" tIns="8890" rIns="74295" bIns="8890"/>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本人、○</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女性、□</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男性　</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死亡、☆</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HG丸ｺﾞｼｯｸM-PRO"/>
              <a:ea typeface="HG丸ｺﾞｼｯｸM-PRO"/>
              <a:cs typeface="HG丸ｺﾞｼｯｸM-PRO"/>
            </a:rPr>
            <a:t>キーパーソン</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主介護者に「主」</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副介護者に「副」</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HG丸ｺﾞｼｯｸM-PRO"/>
              <a:ea typeface="HG丸ｺﾞｼｯｸM-PRO"/>
              <a:cs typeface="HG丸ｺﾞｼｯｸM-PRO"/>
            </a:rPr>
            <a:t>（同居家族は○で囲む）</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p>
      </xdr:txBody>
    </xdr:sp>
    <xdr:clientData/>
  </xdr:twoCellAnchor>
  <xdr:twoCellAnchor>
    <xdr:from>
      <xdr:col>7</xdr:col>
      <xdr:colOff>104775</xdr:colOff>
      <xdr:row>30</xdr:row>
      <xdr:rowOff>333375</xdr:rowOff>
    </xdr:from>
    <xdr:to>
      <xdr:col>9</xdr:col>
      <xdr:colOff>381000</xdr:colOff>
      <xdr:row>31</xdr:row>
      <xdr:rowOff>0</xdr:rowOff>
    </xdr:to>
    <xdr:sp>
      <xdr:nvSpPr>
        <xdr:cNvPr id="2" name="Rectangle 5"/>
        <xdr:cNvSpPr>
          <a:spLocks/>
        </xdr:cNvSpPr>
      </xdr:nvSpPr>
      <xdr:spPr>
        <a:xfrm>
          <a:off x="7258050" y="13696950"/>
          <a:ext cx="1647825" cy="5619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家族関係等の状況</a:t>
          </a:r>
        </a:p>
      </xdr:txBody>
    </xdr:sp>
    <xdr:clientData/>
  </xdr:twoCellAnchor>
  <xdr:twoCellAnchor>
    <xdr:from>
      <xdr:col>7</xdr:col>
      <xdr:colOff>104775</xdr:colOff>
      <xdr:row>23</xdr:row>
      <xdr:rowOff>76200</xdr:rowOff>
    </xdr:from>
    <xdr:to>
      <xdr:col>8</xdr:col>
      <xdr:colOff>257175</xdr:colOff>
      <xdr:row>23</xdr:row>
      <xdr:rowOff>295275</xdr:rowOff>
    </xdr:to>
    <xdr:sp>
      <xdr:nvSpPr>
        <xdr:cNvPr id="3" name="Rectangle 6"/>
        <xdr:cNvSpPr>
          <a:spLocks/>
        </xdr:cNvSpPr>
      </xdr:nvSpPr>
      <xdr:spPr>
        <a:xfrm>
          <a:off x="7258050" y="9925050"/>
          <a:ext cx="838200" cy="2190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家族構成</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24</xdr:row>
      <xdr:rowOff>38100</xdr:rowOff>
    </xdr:from>
    <xdr:to>
      <xdr:col>8</xdr:col>
      <xdr:colOff>561975</xdr:colOff>
      <xdr:row>24</xdr:row>
      <xdr:rowOff>276225</xdr:rowOff>
    </xdr:to>
    <xdr:sp>
      <xdr:nvSpPr>
        <xdr:cNvPr id="1" name="Rectangle 1"/>
        <xdr:cNvSpPr>
          <a:spLocks/>
        </xdr:cNvSpPr>
      </xdr:nvSpPr>
      <xdr:spPr>
        <a:xfrm>
          <a:off x="6124575" y="8096250"/>
          <a:ext cx="43815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Tel</a:t>
          </a:r>
        </a:p>
      </xdr:txBody>
    </xdr:sp>
    <xdr:clientData/>
  </xdr:twoCellAnchor>
  <xdr:twoCellAnchor>
    <xdr:from>
      <xdr:col>8</xdr:col>
      <xdr:colOff>123825</xdr:colOff>
      <xdr:row>27</xdr:row>
      <xdr:rowOff>38100</xdr:rowOff>
    </xdr:from>
    <xdr:to>
      <xdr:col>8</xdr:col>
      <xdr:colOff>561975</xdr:colOff>
      <xdr:row>27</xdr:row>
      <xdr:rowOff>276225</xdr:rowOff>
    </xdr:to>
    <xdr:sp>
      <xdr:nvSpPr>
        <xdr:cNvPr id="2" name="Rectangle 2"/>
        <xdr:cNvSpPr>
          <a:spLocks/>
        </xdr:cNvSpPr>
      </xdr:nvSpPr>
      <xdr:spPr>
        <a:xfrm>
          <a:off x="6124575" y="8982075"/>
          <a:ext cx="43815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Tel</a:t>
          </a:r>
        </a:p>
      </xdr:txBody>
    </xdr:sp>
    <xdr:clientData/>
  </xdr:twoCellAnchor>
  <xdr:twoCellAnchor>
    <xdr:from>
      <xdr:col>8</xdr:col>
      <xdr:colOff>123825</xdr:colOff>
      <xdr:row>30</xdr:row>
      <xdr:rowOff>38100</xdr:rowOff>
    </xdr:from>
    <xdr:to>
      <xdr:col>8</xdr:col>
      <xdr:colOff>561975</xdr:colOff>
      <xdr:row>30</xdr:row>
      <xdr:rowOff>276225</xdr:rowOff>
    </xdr:to>
    <xdr:sp>
      <xdr:nvSpPr>
        <xdr:cNvPr id="3" name="Rectangle 3"/>
        <xdr:cNvSpPr>
          <a:spLocks/>
        </xdr:cNvSpPr>
      </xdr:nvSpPr>
      <xdr:spPr>
        <a:xfrm>
          <a:off x="6124575" y="9867900"/>
          <a:ext cx="43815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Tel</a:t>
          </a:r>
        </a:p>
      </xdr:txBody>
    </xdr:sp>
    <xdr:clientData/>
  </xdr:twoCellAnchor>
  <xdr:twoCellAnchor>
    <xdr:from>
      <xdr:col>8</xdr:col>
      <xdr:colOff>123825</xdr:colOff>
      <xdr:row>33</xdr:row>
      <xdr:rowOff>38100</xdr:rowOff>
    </xdr:from>
    <xdr:to>
      <xdr:col>8</xdr:col>
      <xdr:colOff>561975</xdr:colOff>
      <xdr:row>33</xdr:row>
      <xdr:rowOff>276225</xdr:rowOff>
    </xdr:to>
    <xdr:sp>
      <xdr:nvSpPr>
        <xdr:cNvPr id="4" name="Rectangle 4"/>
        <xdr:cNvSpPr>
          <a:spLocks/>
        </xdr:cNvSpPr>
      </xdr:nvSpPr>
      <xdr:spPr>
        <a:xfrm>
          <a:off x="6124575" y="10753725"/>
          <a:ext cx="43815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Tel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1219200</xdr:colOff>
      <xdr:row>12</xdr:row>
      <xdr:rowOff>304800</xdr:rowOff>
    </xdr:from>
    <xdr:to>
      <xdr:col>21</xdr:col>
      <xdr:colOff>2133600</xdr:colOff>
      <xdr:row>12</xdr:row>
      <xdr:rowOff>1219200</xdr:rowOff>
    </xdr:to>
    <xdr:sp>
      <xdr:nvSpPr>
        <xdr:cNvPr id="1" name="Oval 10"/>
        <xdr:cNvSpPr>
          <a:spLocks/>
        </xdr:cNvSpPr>
      </xdr:nvSpPr>
      <xdr:spPr>
        <a:xfrm>
          <a:off x="38071425" y="6657975"/>
          <a:ext cx="914400" cy="9144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49</xdr:row>
      <xdr:rowOff>238125</xdr:rowOff>
    </xdr:from>
    <xdr:to>
      <xdr:col>1</xdr:col>
      <xdr:colOff>466725</xdr:colOff>
      <xdr:row>49</xdr:row>
      <xdr:rowOff>1152525</xdr:rowOff>
    </xdr:to>
    <xdr:sp>
      <xdr:nvSpPr>
        <xdr:cNvPr id="2" name="円/楕円 5"/>
        <xdr:cNvSpPr>
          <a:spLocks/>
        </xdr:cNvSpPr>
      </xdr:nvSpPr>
      <xdr:spPr>
        <a:xfrm>
          <a:off x="590550" y="29279850"/>
          <a:ext cx="914400" cy="914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33</xdr:row>
      <xdr:rowOff>0</xdr:rowOff>
    </xdr:from>
    <xdr:to>
      <xdr:col>3</xdr:col>
      <xdr:colOff>133350</xdr:colOff>
      <xdr:row>33</xdr:row>
      <xdr:rowOff>0</xdr:rowOff>
    </xdr:to>
    <xdr:sp>
      <xdr:nvSpPr>
        <xdr:cNvPr id="1" name="Line 1"/>
        <xdr:cNvSpPr>
          <a:spLocks/>
        </xdr:cNvSpPr>
      </xdr:nvSpPr>
      <xdr:spPr>
        <a:xfrm flipH="1">
          <a:off x="2752725" y="7820025"/>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838200</xdr:colOff>
      <xdr:row>33</xdr:row>
      <xdr:rowOff>0</xdr:rowOff>
    </xdr:from>
    <xdr:to>
      <xdr:col>2</xdr:col>
      <xdr:colOff>0</xdr:colOff>
      <xdr:row>33</xdr:row>
      <xdr:rowOff>0</xdr:rowOff>
    </xdr:to>
    <xdr:sp>
      <xdr:nvSpPr>
        <xdr:cNvPr id="2" name="Line 2"/>
        <xdr:cNvSpPr>
          <a:spLocks/>
        </xdr:cNvSpPr>
      </xdr:nvSpPr>
      <xdr:spPr>
        <a:xfrm flipH="1">
          <a:off x="2562225" y="78200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33</xdr:row>
      <xdr:rowOff>0</xdr:rowOff>
    </xdr:from>
    <xdr:to>
      <xdr:col>1</xdr:col>
      <xdr:colOff>990600</xdr:colOff>
      <xdr:row>33</xdr:row>
      <xdr:rowOff>0</xdr:rowOff>
    </xdr:to>
    <xdr:sp>
      <xdr:nvSpPr>
        <xdr:cNvPr id="3" name="Line 3"/>
        <xdr:cNvSpPr>
          <a:spLocks/>
        </xdr:cNvSpPr>
      </xdr:nvSpPr>
      <xdr:spPr>
        <a:xfrm>
          <a:off x="2752725" y="782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838200</xdr:colOff>
      <xdr:row>33</xdr:row>
      <xdr:rowOff>0</xdr:rowOff>
    </xdr:from>
    <xdr:to>
      <xdr:col>2</xdr:col>
      <xdr:colOff>0</xdr:colOff>
      <xdr:row>33</xdr:row>
      <xdr:rowOff>0</xdr:rowOff>
    </xdr:to>
    <xdr:sp>
      <xdr:nvSpPr>
        <xdr:cNvPr id="4" name="Line 4"/>
        <xdr:cNvSpPr>
          <a:spLocks/>
        </xdr:cNvSpPr>
      </xdr:nvSpPr>
      <xdr:spPr>
        <a:xfrm>
          <a:off x="2562225" y="78200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828675</xdr:colOff>
      <xdr:row>33</xdr:row>
      <xdr:rowOff>0</xdr:rowOff>
    </xdr:from>
    <xdr:to>
      <xdr:col>1</xdr:col>
      <xdr:colOff>828675</xdr:colOff>
      <xdr:row>33</xdr:row>
      <xdr:rowOff>0</xdr:rowOff>
    </xdr:to>
    <xdr:sp>
      <xdr:nvSpPr>
        <xdr:cNvPr id="5" name="Line 5"/>
        <xdr:cNvSpPr>
          <a:spLocks/>
        </xdr:cNvSpPr>
      </xdr:nvSpPr>
      <xdr:spPr>
        <a:xfrm>
          <a:off x="2552700" y="782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94</xdr:row>
      <xdr:rowOff>152400</xdr:rowOff>
    </xdr:from>
    <xdr:to>
      <xdr:col>10</xdr:col>
      <xdr:colOff>0</xdr:colOff>
      <xdr:row>97</xdr:row>
      <xdr:rowOff>161925</xdr:rowOff>
    </xdr:to>
    <xdr:sp>
      <xdr:nvSpPr>
        <xdr:cNvPr id="6" name="Line 6"/>
        <xdr:cNvSpPr>
          <a:spLocks/>
        </xdr:cNvSpPr>
      </xdr:nvSpPr>
      <xdr:spPr>
        <a:xfrm>
          <a:off x="14582775" y="185451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35"/>
  <sheetViews>
    <sheetView zoomScale="50" zoomScaleNormal="50" zoomScaleSheetLayoutView="100" zoomScalePageLayoutView="0" workbookViewId="0" topLeftCell="A1">
      <selection activeCell="B23" sqref="B23:L23"/>
    </sheetView>
  </sheetViews>
  <sheetFormatPr defaultColWidth="9.00390625" defaultRowHeight="13.5"/>
  <cols>
    <col min="1" max="1" width="20.00390625" style="104" customWidth="1"/>
    <col min="2" max="2" width="11.25390625" style="104" customWidth="1"/>
    <col min="3" max="3" width="17.00390625" style="104" customWidth="1"/>
    <col min="4" max="4" width="12.625" style="104" customWidth="1"/>
    <col min="5" max="6" width="9.00390625" style="104" customWidth="1"/>
    <col min="7" max="7" width="15.00390625" style="104" customWidth="1"/>
    <col min="8" max="10" width="9.00390625" style="104" customWidth="1"/>
    <col min="11" max="11" width="11.375" style="104" customWidth="1"/>
    <col min="12" max="12" width="13.75390625" style="104" customWidth="1"/>
    <col min="13" max="16384" width="9.00390625" style="104" customWidth="1"/>
  </cols>
  <sheetData>
    <row r="1" spans="1:4" ht="13.5">
      <c r="A1" s="339"/>
      <c r="B1" s="340"/>
      <c r="C1" s="340"/>
      <c r="D1" s="340"/>
    </row>
    <row r="2" spans="1:12" s="105" customFormat="1" ht="42.75" customHeight="1">
      <c r="A2" s="341" t="s">
        <v>91</v>
      </c>
      <c r="B2" s="342"/>
      <c r="C2" s="342"/>
      <c r="D2" s="342"/>
      <c r="E2" s="342"/>
      <c r="F2" s="342"/>
      <c r="G2" s="342"/>
      <c r="H2" s="342"/>
      <c r="I2" s="342"/>
      <c r="J2" s="342"/>
      <c r="K2" s="342"/>
      <c r="L2" s="342"/>
    </row>
    <row r="3" spans="1:12" s="106" customFormat="1" ht="25.5" customHeight="1">
      <c r="A3" s="105"/>
      <c r="B3" s="105"/>
      <c r="C3" s="105"/>
      <c r="D3" s="105"/>
      <c r="E3" s="105"/>
      <c r="F3" s="105"/>
      <c r="G3" s="105"/>
      <c r="H3" s="105"/>
      <c r="J3" s="123"/>
      <c r="K3" s="124"/>
      <c r="L3" s="124"/>
    </row>
    <row r="4" spans="1:12" s="106" customFormat="1" ht="32.25" customHeight="1">
      <c r="A4" s="343" t="s">
        <v>97</v>
      </c>
      <c r="B4" s="344"/>
      <c r="H4" s="345" t="s">
        <v>119</v>
      </c>
      <c r="I4" s="345"/>
      <c r="J4" s="281" t="s">
        <v>292</v>
      </c>
      <c r="K4" s="281"/>
      <c r="L4" s="281"/>
    </row>
    <row r="5" spans="1:12" ht="50.25" customHeight="1">
      <c r="A5" s="300" t="s">
        <v>92</v>
      </c>
      <c r="B5" s="321" t="s">
        <v>291</v>
      </c>
      <c r="C5" s="324"/>
      <c r="D5" s="324"/>
      <c r="E5" s="324"/>
      <c r="F5" s="325"/>
      <c r="G5" s="349" t="s">
        <v>98</v>
      </c>
      <c r="H5" s="350"/>
      <c r="I5" s="350"/>
      <c r="J5" s="351"/>
      <c r="K5" s="277" t="s">
        <v>136</v>
      </c>
      <c r="L5" s="279"/>
    </row>
    <row r="6" spans="1:12" ht="50.25" customHeight="1">
      <c r="A6" s="302"/>
      <c r="B6" s="323"/>
      <c r="C6" s="328"/>
      <c r="D6" s="328"/>
      <c r="E6" s="328"/>
      <c r="F6" s="329"/>
      <c r="G6" s="295" t="s">
        <v>135</v>
      </c>
      <c r="H6" s="346"/>
      <c r="I6" s="346"/>
      <c r="J6" s="296"/>
      <c r="K6" s="280" t="s">
        <v>120</v>
      </c>
      <c r="L6" s="282"/>
    </row>
    <row r="7" spans="1:12" ht="64.5" customHeight="1">
      <c r="A7" s="110" t="s">
        <v>51</v>
      </c>
      <c r="B7" s="306" t="s">
        <v>108</v>
      </c>
      <c r="C7" s="307"/>
      <c r="D7" s="307"/>
      <c r="E7" s="307"/>
      <c r="F7" s="307"/>
      <c r="G7" s="307"/>
      <c r="H7" s="307"/>
      <c r="I7" s="307"/>
      <c r="J7" s="307"/>
      <c r="K7" s="316"/>
      <c r="L7" s="317"/>
    </row>
    <row r="8" spans="1:12" ht="38.25" customHeight="1">
      <c r="A8" s="111" t="s">
        <v>122</v>
      </c>
      <c r="B8" s="330"/>
      <c r="C8" s="331"/>
      <c r="D8" s="331"/>
      <c r="E8" s="331"/>
      <c r="F8" s="332"/>
      <c r="G8" s="321" t="s">
        <v>139</v>
      </c>
      <c r="H8" s="321" t="s">
        <v>140</v>
      </c>
      <c r="I8" s="324"/>
      <c r="J8" s="324"/>
      <c r="K8" s="324"/>
      <c r="L8" s="325"/>
    </row>
    <row r="9" spans="1:12" ht="20.25" customHeight="1">
      <c r="A9" s="125" t="s">
        <v>52</v>
      </c>
      <c r="B9" s="336"/>
      <c r="C9" s="337"/>
      <c r="D9" s="337"/>
      <c r="E9" s="337"/>
      <c r="F9" s="338"/>
      <c r="G9" s="322"/>
      <c r="H9" s="322"/>
      <c r="I9" s="326"/>
      <c r="J9" s="326"/>
      <c r="K9" s="326"/>
      <c r="L9" s="327"/>
    </row>
    <row r="10" spans="1:12" ht="45.75" customHeight="1">
      <c r="A10" s="110" t="s">
        <v>53</v>
      </c>
      <c r="B10" s="280"/>
      <c r="C10" s="347"/>
      <c r="D10" s="347"/>
      <c r="E10" s="347"/>
      <c r="F10" s="348"/>
      <c r="G10" s="323"/>
      <c r="H10" s="323"/>
      <c r="I10" s="328"/>
      <c r="J10" s="328"/>
      <c r="K10" s="328"/>
      <c r="L10" s="329"/>
    </row>
    <row r="11" spans="1:12" ht="18.75" customHeight="1">
      <c r="A11" s="300" t="s">
        <v>54</v>
      </c>
      <c r="B11" s="277"/>
      <c r="C11" s="278"/>
      <c r="D11" s="278"/>
      <c r="E11" s="278"/>
      <c r="F11" s="278"/>
      <c r="G11" s="279"/>
      <c r="H11" s="352" t="s">
        <v>105</v>
      </c>
      <c r="I11" s="277"/>
      <c r="J11" s="278"/>
      <c r="K11" s="278"/>
      <c r="L11" s="279"/>
    </row>
    <row r="12" spans="1:12" ht="18.75" customHeight="1">
      <c r="A12" s="301"/>
      <c r="B12" s="356"/>
      <c r="C12" s="357"/>
      <c r="D12" s="357"/>
      <c r="E12" s="357"/>
      <c r="F12" s="357"/>
      <c r="G12" s="358"/>
      <c r="H12" s="353"/>
      <c r="I12" s="333"/>
      <c r="J12" s="334"/>
      <c r="K12" s="334"/>
      <c r="L12" s="335"/>
    </row>
    <row r="13" spans="1:12" ht="18.75" customHeight="1">
      <c r="A13" s="301"/>
      <c r="B13" s="356"/>
      <c r="C13" s="357"/>
      <c r="D13" s="357"/>
      <c r="E13" s="357"/>
      <c r="F13" s="357"/>
      <c r="G13" s="358"/>
      <c r="H13" s="354" t="s">
        <v>106</v>
      </c>
      <c r="I13" s="356" t="s">
        <v>123</v>
      </c>
      <c r="J13" s="357"/>
      <c r="K13" s="357"/>
      <c r="L13" s="358"/>
    </row>
    <row r="14" spans="1:12" ht="18.75" customHeight="1">
      <c r="A14" s="302"/>
      <c r="B14" s="280"/>
      <c r="C14" s="281"/>
      <c r="D14" s="281"/>
      <c r="E14" s="281"/>
      <c r="F14" s="281"/>
      <c r="G14" s="282"/>
      <c r="H14" s="355"/>
      <c r="I14" s="280"/>
      <c r="J14" s="281"/>
      <c r="K14" s="281"/>
      <c r="L14" s="282"/>
    </row>
    <row r="15" spans="1:12" ht="40.5" customHeight="1">
      <c r="A15" s="300" t="s">
        <v>93</v>
      </c>
      <c r="B15" s="297" t="s">
        <v>99</v>
      </c>
      <c r="C15" s="298"/>
      <c r="D15" s="298"/>
      <c r="E15" s="299"/>
      <c r="F15" s="318" t="s">
        <v>101</v>
      </c>
      <c r="G15" s="319"/>
      <c r="H15" s="319"/>
      <c r="I15" s="319"/>
      <c r="J15" s="319"/>
      <c r="K15" s="319"/>
      <c r="L15" s="320"/>
    </row>
    <row r="16" spans="1:12" ht="40.5" customHeight="1">
      <c r="A16" s="302"/>
      <c r="B16" s="297" t="s">
        <v>100</v>
      </c>
      <c r="C16" s="298"/>
      <c r="D16" s="298"/>
      <c r="E16" s="299"/>
      <c r="F16" s="306" t="s">
        <v>102</v>
      </c>
      <c r="G16" s="307"/>
      <c r="H16" s="307"/>
      <c r="I16" s="307"/>
      <c r="J16" s="307"/>
      <c r="K16" s="307"/>
      <c r="L16" s="308"/>
    </row>
    <row r="17" spans="1:12" ht="40.5" customHeight="1">
      <c r="A17" s="300" t="s">
        <v>55</v>
      </c>
      <c r="B17" s="309" t="s">
        <v>103</v>
      </c>
      <c r="C17" s="310"/>
      <c r="D17" s="310"/>
      <c r="E17" s="310"/>
      <c r="F17" s="310"/>
      <c r="G17" s="310"/>
      <c r="H17" s="310"/>
      <c r="I17" s="310"/>
      <c r="J17" s="310"/>
      <c r="K17" s="310"/>
      <c r="L17" s="311"/>
    </row>
    <row r="18" spans="1:12" ht="40.5" customHeight="1">
      <c r="A18" s="302"/>
      <c r="B18" s="315" t="s">
        <v>141</v>
      </c>
      <c r="C18" s="316"/>
      <c r="D18" s="316"/>
      <c r="E18" s="316"/>
      <c r="F18" s="316"/>
      <c r="G18" s="316"/>
      <c r="H18" s="316"/>
      <c r="I18" s="316"/>
      <c r="J18" s="316"/>
      <c r="K18" s="316"/>
      <c r="L18" s="317"/>
    </row>
    <row r="19" spans="1:12" ht="53.25" customHeight="1">
      <c r="A19" s="110" t="s">
        <v>56</v>
      </c>
      <c r="B19" s="306" t="s">
        <v>142</v>
      </c>
      <c r="C19" s="307"/>
      <c r="D19" s="307"/>
      <c r="E19" s="307"/>
      <c r="F19" s="307"/>
      <c r="G19" s="307"/>
      <c r="H19" s="307"/>
      <c r="I19" s="307"/>
      <c r="J19" s="307"/>
      <c r="K19" s="307"/>
      <c r="L19" s="308"/>
    </row>
    <row r="20" spans="1:12" ht="16.5" customHeight="1">
      <c r="A20" s="300" t="s">
        <v>94</v>
      </c>
      <c r="B20" s="309" t="s">
        <v>143</v>
      </c>
      <c r="C20" s="310"/>
      <c r="D20" s="310"/>
      <c r="E20" s="310"/>
      <c r="F20" s="310"/>
      <c r="G20" s="310"/>
      <c r="H20" s="310"/>
      <c r="I20" s="310"/>
      <c r="J20" s="310"/>
      <c r="K20" s="310"/>
      <c r="L20" s="311"/>
    </row>
    <row r="21" spans="1:12" ht="16.5" customHeight="1">
      <c r="A21" s="301"/>
      <c r="B21" s="312"/>
      <c r="C21" s="313"/>
      <c r="D21" s="313"/>
      <c r="E21" s="313"/>
      <c r="F21" s="313"/>
      <c r="G21" s="313"/>
      <c r="H21" s="313"/>
      <c r="I21" s="313"/>
      <c r="J21" s="313"/>
      <c r="K21" s="313"/>
      <c r="L21" s="314"/>
    </row>
    <row r="22" spans="1:12" ht="16.5" customHeight="1">
      <c r="A22" s="302"/>
      <c r="B22" s="315"/>
      <c r="C22" s="316"/>
      <c r="D22" s="316"/>
      <c r="E22" s="316"/>
      <c r="F22" s="316"/>
      <c r="G22" s="316"/>
      <c r="H22" s="316"/>
      <c r="I22" s="316"/>
      <c r="J22" s="316"/>
      <c r="K22" s="316"/>
      <c r="L22" s="317"/>
    </row>
    <row r="23" spans="1:12" ht="52.5" customHeight="1">
      <c r="A23" s="110" t="s">
        <v>57</v>
      </c>
      <c r="B23" s="306" t="s">
        <v>137</v>
      </c>
      <c r="C23" s="307"/>
      <c r="D23" s="307"/>
      <c r="E23" s="307"/>
      <c r="F23" s="307"/>
      <c r="G23" s="307"/>
      <c r="H23" s="307"/>
      <c r="I23" s="307"/>
      <c r="J23" s="307"/>
      <c r="K23" s="307"/>
      <c r="L23" s="308"/>
    </row>
    <row r="24" spans="1:12" ht="70.5" customHeight="1">
      <c r="A24" s="112" t="s">
        <v>95</v>
      </c>
      <c r="B24" s="297"/>
      <c r="C24" s="298"/>
      <c r="D24" s="299"/>
      <c r="E24" s="112" t="s">
        <v>96</v>
      </c>
      <c r="F24" s="295"/>
      <c r="G24" s="296"/>
      <c r="H24" s="277"/>
      <c r="I24" s="283"/>
      <c r="J24" s="283"/>
      <c r="K24" s="283"/>
      <c r="L24" s="284"/>
    </row>
    <row r="25" spans="1:12" ht="33.75" customHeight="1">
      <c r="A25" s="268" t="s">
        <v>104</v>
      </c>
      <c r="B25" s="271"/>
      <c r="C25" s="272"/>
      <c r="D25" s="272"/>
      <c r="E25" s="272"/>
      <c r="F25" s="272"/>
      <c r="G25" s="273"/>
      <c r="H25" s="285"/>
      <c r="I25" s="286"/>
      <c r="J25" s="286"/>
      <c r="K25" s="286"/>
      <c r="L25" s="287"/>
    </row>
    <row r="26" spans="1:12" ht="33.75" customHeight="1">
      <c r="A26" s="269"/>
      <c r="B26" s="274"/>
      <c r="C26" s="275"/>
      <c r="D26" s="275"/>
      <c r="E26" s="275"/>
      <c r="F26" s="275"/>
      <c r="G26" s="276"/>
      <c r="H26" s="285"/>
      <c r="I26" s="286"/>
      <c r="J26" s="286"/>
      <c r="K26" s="286"/>
      <c r="L26" s="287"/>
    </row>
    <row r="27" spans="1:12" ht="21" customHeight="1">
      <c r="A27" s="269"/>
      <c r="B27" s="277" t="s">
        <v>121</v>
      </c>
      <c r="C27" s="278"/>
      <c r="D27" s="278"/>
      <c r="E27" s="278"/>
      <c r="F27" s="278"/>
      <c r="G27" s="279"/>
      <c r="H27" s="285"/>
      <c r="I27" s="286"/>
      <c r="J27" s="286"/>
      <c r="K27" s="286"/>
      <c r="L27" s="287"/>
    </row>
    <row r="28" spans="1:12" ht="21" customHeight="1">
      <c r="A28" s="270"/>
      <c r="B28" s="280"/>
      <c r="C28" s="281"/>
      <c r="D28" s="281"/>
      <c r="E28" s="281"/>
      <c r="F28" s="281"/>
      <c r="G28" s="282"/>
      <c r="H28" s="285"/>
      <c r="I28" s="286"/>
      <c r="J28" s="286"/>
      <c r="K28" s="286"/>
      <c r="L28" s="287"/>
    </row>
    <row r="29" spans="1:12" ht="26.25" customHeight="1">
      <c r="A29" s="300" t="s">
        <v>59</v>
      </c>
      <c r="B29" s="290" t="s">
        <v>60</v>
      </c>
      <c r="C29" s="291"/>
      <c r="D29" s="114" t="s">
        <v>58</v>
      </c>
      <c r="E29" s="292" t="s">
        <v>61</v>
      </c>
      <c r="F29" s="293"/>
      <c r="G29" s="294"/>
      <c r="H29" s="285"/>
      <c r="I29" s="286"/>
      <c r="J29" s="286"/>
      <c r="K29" s="286"/>
      <c r="L29" s="287"/>
    </row>
    <row r="30" spans="1:12" ht="70.5" customHeight="1">
      <c r="A30" s="301"/>
      <c r="B30" s="288"/>
      <c r="C30" s="288"/>
      <c r="D30" s="115"/>
      <c r="E30" s="288"/>
      <c r="F30" s="289"/>
      <c r="G30" s="289"/>
      <c r="H30" s="285"/>
      <c r="I30" s="286"/>
      <c r="J30" s="286"/>
      <c r="K30" s="286"/>
      <c r="L30" s="287"/>
    </row>
    <row r="31" spans="1:12" ht="70.5" customHeight="1">
      <c r="A31" s="301"/>
      <c r="B31" s="288"/>
      <c r="C31" s="288"/>
      <c r="D31" s="115"/>
      <c r="E31" s="289"/>
      <c r="F31" s="289"/>
      <c r="G31" s="289"/>
      <c r="H31" s="285"/>
      <c r="I31" s="286"/>
      <c r="J31" s="286"/>
      <c r="K31" s="286"/>
      <c r="L31" s="287"/>
    </row>
    <row r="32" spans="1:12" ht="70.5" customHeight="1">
      <c r="A32" s="301"/>
      <c r="B32" s="288"/>
      <c r="C32" s="288"/>
      <c r="D32" s="115"/>
      <c r="E32" s="289"/>
      <c r="F32" s="289"/>
      <c r="G32" s="289"/>
      <c r="H32" s="285"/>
      <c r="I32" s="286"/>
      <c r="J32" s="286"/>
      <c r="K32" s="286"/>
      <c r="L32" s="287"/>
    </row>
    <row r="33" spans="1:12" ht="70.5" customHeight="1">
      <c r="A33" s="302"/>
      <c r="B33" s="288"/>
      <c r="C33" s="288"/>
      <c r="D33" s="115"/>
      <c r="E33" s="289"/>
      <c r="F33" s="289"/>
      <c r="G33" s="289"/>
      <c r="H33" s="303"/>
      <c r="I33" s="304"/>
      <c r="J33" s="304"/>
      <c r="K33" s="304"/>
      <c r="L33" s="305"/>
    </row>
    <row r="34" ht="13.5">
      <c r="A34" s="107"/>
    </row>
    <row r="35" spans="1:6" s="106" customFormat="1" ht="13.5">
      <c r="A35" s="104"/>
      <c r="B35" s="104"/>
      <c r="C35" s="104"/>
      <c r="D35" s="104"/>
      <c r="E35" s="104"/>
      <c r="F35" s="104"/>
    </row>
  </sheetData>
  <sheetProtection/>
  <mergeCells count="53">
    <mergeCell ref="B10:F10"/>
    <mergeCell ref="B7:L7"/>
    <mergeCell ref="G5:J5"/>
    <mergeCell ref="A11:A14"/>
    <mergeCell ref="H11:H12"/>
    <mergeCell ref="H13:H14"/>
    <mergeCell ref="I13:L14"/>
    <mergeCell ref="B11:G14"/>
    <mergeCell ref="A1:D1"/>
    <mergeCell ref="A2:L2"/>
    <mergeCell ref="A4:B4"/>
    <mergeCell ref="K5:L5"/>
    <mergeCell ref="K6:L6"/>
    <mergeCell ref="A5:A6"/>
    <mergeCell ref="B5:F6"/>
    <mergeCell ref="H4:I4"/>
    <mergeCell ref="J4:L4"/>
    <mergeCell ref="G6:J6"/>
    <mergeCell ref="A15:A16"/>
    <mergeCell ref="B15:E15"/>
    <mergeCell ref="F15:L15"/>
    <mergeCell ref="B16:E16"/>
    <mergeCell ref="F16:L16"/>
    <mergeCell ref="G8:G10"/>
    <mergeCell ref="H8:L10"/>
    <mergeCell ref="B8:F8"/>
    <mergeCell ref="I11:L12"/>
    <mergeCell ref="B9:F9"/>
    <mergeCell ref="B19:L19"/>
    <mergeCell ref="B20:L22"/>
    <mergeCell ref="B23:L23"/>
    <mergeCell ref="A17:A18"/>
    <mergeCell ref="B17:L17"/>
    <mergeCell ref="B18:L18"/>
    <mergeCell ref="A20:A22"/>
    <mergeCell ref="A29:A33"/>
    <mergeCell ref="H32:L33"/>
    <mergeCell ref="E32:G32"/>
    <mergeCell ref="E33:G33"/>
    <mergeCell ref="B30:C30"/>
    <mergeCell ref="B31:C31"/>
    <mergeCell ref="B32:C32"/>
    <mergeCell ref="B33:C33"/>
    <mergeCell ref="A25:A28"/>
    <mergeCell ref="B25:G26"/>
    <mergeCell ref="B27:G28"/>
    <mergeCell ref="H24:L31"/>
    <mergeCell ref="E30:G30"/>
    <mergeCell ref="E31:G31"/>
    <mergeCell ref="B29:C29"/>
    <mergeCell ref="E29:G29"/>
    <mergeCell ref="F24:G24"/>
    <mergeCell ref="B24:D24"/>
  </mergeCells>
  <printOptions horizontalCentered="1" verticalCentered="1"/>
  <pageMargins left="0.31496062992125984" right="0.31496062992125984" top="0.61" bottom="0.61" header="0.35" footer="0.37"/>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O46"/>
  <sheetViews>
    <sheetView zoomScale="70" zoomScaleNormal="70" zoomScalePageLayoutView="0" workbookViewId="0" topLeftCell="A1">
      <selection activeCell="E31" sqref="E31:G33"/>
    </sheetView>
  </sheetViews>
  <sheetFormatPr defaultColWidth="9.00390625" defaultRowHeight="13.5"/>
  <cols>
    <col min="1" max="1" width="21.75390625" style="0" customWidth="1"/>
    <col min="2" max="4" width="6.00390625" style="0" customWidth="1"/>
    <col min="5" max="10" width="9.75390625" style="0" customWidth="1"/>
    <col min="11" max="15" width="10.25390625" style="0" customWidth="1"/>
  </cols>
  <sheetData>
    <row r="1" spans="1:4" s="104" customFormat="1" ht="13.5">
      <c r="A1" s="339"/>
      <c r="B1" s="340"/>
      <c r="C1" s="340"/>
      <c r="D1" s="340"/>
    </row>
    <row r="2" spans="1:15" s="105" customFormat="1" ht="36" customHeight="1">
      <c r="A2" s="341" t="s">
        <v>91</v>
      </c>
      <c r="B2" s="341"/>
      <c r="C2" s="341"/>
      <c r="D2" s="341"/>
      <c r="E2" s="341"/>
      <c r="F2" s="341"/>
      <c r="G2" s="341"/>
      <c r="H2" s="341"/>
      <c r="I2" s="341"/>
      <c r="J2" s="341"/>
      <c r="K2" s="341"/>
      <c r="L2" s="341"/>
      <c r="M2" s="341"/>
      <c r="N2" s="341"/>
      <c r="O2" s="341"/>
    </row>
    <row r="3" spans="1:12" s="106" customFormat="1" ht="12.75" customHeight="1">
      <c r="A3" s="105"/>
      <c r="B3" s="105"/>
      <c r="C3" s="105"/>
      <c r="D3" s="105"/>
      <c r="E3" s="105"/>
      <c r="F3" s="105"/>
      <c r="G3" s="105"/>
      <c r="H3" s="105"/>
      <c r="I3" s="386"/>
      <c r="J3" s="386"/>
      <c r="K3" s="359"/>
      <c r="L3" s="359"/>
    </row>
    <row r="4" spans="1:6" s="106" customFormat="1" ht="32.25" customHeight="1">
      <c r="A4" s="370" t="s">
        <v>107</v>
      </c>
      <c r="B4" s="370"/>
      <c r="C4" s="370"/>
      <c r="D4" s="370"/>
      <c r="F4" s="108"/>
    </row>
    <row r="5" spans="1:15" s="104" customFormat="1" ht="104.25" customHeight="1">
      <c r="A5" s="116" t="s">
        <v>62</v>
      </c>
      <c r="B5" s="365"/>
      <c r="C5" s="366"/>
      <c r="D5" s="366"/>
      <c r="E5" s="366"/>
      <c r="F5" s="366"/>
      <c r="G5" s="366"/>
      <c r="H5" s="366"/>
      <c r="I5" s="366"/>
      <c r="J5" s="366"/>
      <c r="K5" s="366"/>
      <c r="L5" s="366"/>
      <c r="M5" s="366"/>
      <c r="N5" s="366"/>
      <c r="O5" s="367"/>
    </row>
    <row r="6" spans="1:15" s="104" customFormat="1" ht="27.75" customHeight="1">
      <c r="A6" s="300" t="s">
        <v>124</v>
      </c>
      <c r="B6" s="360" t="s">
        <v>63</v>
      </c>
      <c r="C6" s="361"/>
      <c r="D6" s="361"/>
      <c r="E6" s="361"/>
      <c r="F6" s="361"/>
      <c r="G6" s="361"/>
      <c r="H6" s="361"/>
      <c r="I6" s="361"/>
      <c r="J6" s="361"/>
      <c r="K6" s="362" t="s">
        <v>64</v>
      </c>
      <c r="L6" s="363"/>
      <c r="M6" s="363"/>
      <c r="N6" s="363"/>
      <c r="O6" s="364"/>
    </row>
    <row r="7" spans="1:15" s="104" customFormat="1" ht="13.5">
      <c r="A7" s="301"/>
      <c r="B7" s="372"/>
      <c r="C7" s="411"/>
      <c r="D7" s="411"/>
      <c r="E7" s="411"/>
      <c r="F7" s="411"/>
      <c r="G7" s="411"/>
      <c r="H7" s="411"/>
      <c r="I7" s="411"/>
      <c r="J7" s="412"/>
      <c r="K7" s="372"/>
      <c r="L7" s="373"/>
      <c r="M7" s="373"/>
      <c r="N7" s="373"/>
      <c r="O7" s="374"/>
    </row>
    <row r="8" spans="1:15" s="104" customFormat="1" ht="18.75" customHeight="1">
      <c r="A8" s="301"/>
      <c r="B8" s="413"/>
      <c r="C8" s="414"/>
      <c r="D8" s="414"/>
      <c r="E8" s="414"/>
      <c r="F8" s="414"/>
      <c r="G8" s="414"/>
      <c r="H8" s="414"/>
      <c r="I8" s="414"/>
      <c r="J8" s="415"/>
      <c r="K8" s="375"/>
      <c r="L8" s="376"/>
      <c r="M8" s="376"/>
      <c r="N8" s="376"/>
      <c r="O8" s="377"/>
    </row>
    <row r="9" spans="1:15" s="104" customFormat="1" ht="18.75" customHeight="1">
      <c r="A9" s="301"/>
      <c r="B9" s="413"/>
      <c r="C9" s="414"/>
      <c r="D9" s="414"/>
      <c r="E9" s="414"/>
      <c r="F9" s="414"/>
      <c r="G9" s="414"/>
      <c r="H9" s="414"/>
      <c r="I9" s="414"/>
      <c r="J9" s="415"/>
      <c r="K9" s="375"/>
      <c r="L9" s="376"/>
      <c r="M9" s="376"/>
      <c r="N9" s="376"/>
      <c r="O9" s="377"/>
    </row>
    <row r="10" spans="1:15" s="104" customFormat="1" ht="18.75" customHeight="1">
      <c r="A10" s="301"/>
      <c r="B10" s="413"/>
      <c r="C10" s="414"/>
      <c r="D10" s="414"/>
      <c r="E10" s="414"/>
      <c r="F10" s="414"/>
      <c r="G10" s="414"/>
      <c r="H10" s="414"/>
      <c r="I10" s="414"/>
      <c r="J10" s="415"/>
      <c r="K10" s="375"/>
      <c r="L10" s="376"/>
      <c r="M10" s="376"/>
      <c r="N10" s="376"/>
      <c r="O10" s="377"/>
    </row>
    <row r="11" spans="1:15" s="104" customFormat="1" ht="18.75">
      <c r="A11" s="117"/>
      <c r="B11" s="416"/>
      <c r="C11" s="417"/>
      <c r="D11" s="417"/>
      <c r="E11" s="417"/>
      <c r="F11" s="417"/>
      <c r="G11" s="417"/>
      <c r="H11" s="417"/>
      <c r="I11" s="417"/>
      <c r="J11" s="418"/>
      <c r="K11" s="375"/>
      <c r="L11" s="376"/>
      <c r="M11" s="376"/>
      <c r="N11" s="376"/>
      <c r="O11" s="377"/>
    </row>
    <row r="12" spans="1:15" s="104" customFormat="1" ht="24.75" customHeight="1">
      <c r="A12" s="117"/>
      <c r="B12" s="295" t="s">
        <v>109</v>
      </c>
      <c r="C12" s="346"/>
      <c r="D12" s="296"/>
      <c r="E12" s="295" t="s">
        <v>110</v>
      </c>
      <c r="F12" s="346"/>
      <c r="G12" s="296"/>
      <c r="H12" s="349" t="s">
        <v>111</v>
      </c>
      <c r="I12" s="350"/>
      <c r="J12" s="350"/>
      <c r="K12" s="375"/>
      <c r="L12" s="376"/>
      <c r="M12" s="376"/>
      <c r="N12" s="376"/>
      <c r="O12" s="377"/>
    </row>
    <row r="13" spans="1:15" s="104" customFormat="1" ht="21.75" customHeight="1">
      <c r="A13" s="117"/>
      <c r="B13" s="419"/>
      <c r="C13" s="272"/>
      <c r="D13" s="273"/>
      <c r="E13" s="139"/>
      <c r="F13" s="131"/>
      <c r="G13" s="132"/>
      <c r="H13" s="423"/>
      <c r="I13" s="424"/>
      <c r="J13" s="425"/>
      <c r="K13" s="378"/>
      <c r="L13" s="379"/>
      <c r="M13" s="379"/>
      <c r="N13" s="379"/>
      <c r="O13" s="380"/>
    </row>
    <row r="14" spans="1:15" s="104" customFormat="1" ht="21.75" customHeight="1">
      <c r="A14" s="117"/>
      <c r="B14" s="420"/>
      <c r="C14" s="421"/>
      <c r="D14" s="422"/>
      <c r="E14" s="133"/>
      <c r="F14" s="134"/>
      <c r="G14" s="135"/>
      <c r="H14" s="426"/>
      <c r="I14" s="427"/>
      <c r="J14" s="428"/>
      <c r="K14" s="360" t="s">
        <v>65</v>
      </c>
      <c r="L14" s="361"/>
      <c r="M14" s="361"/>
      <c r="N14" s="361"/>
      <c r="O14" s="393"/>
    </row>
    <row r="15" spans="1:15" s="104" customFormat="1" ht="21.75" customHeight="1">
      <c r="A15" s="117"/>
      <c r="B15" s="420"/>
      <c r="C15" s="421"/>
      <c r="D15" s="422"/>
      <c r="E15" s="133"/>
      <c r="F15" s="134"/>
      <c r="G15" s="135"/>
      <c r="H15" s="426"/>
      <c r="I15" s="427"/>
      <c r="J15" s="428"/>
      <c r="K15" s="372"/>
      <c r="L15" s="373"/>
      <c r="M15" s="373"/>
      <c r="N15" s="373"/>
      <c r="O15" s="374"/>
    </row>
    <row r="16" spans="1:15" s="104" customFormat="1" ht="21.75" customHeight="1">
      <c r="A16" s="117"/>
      <c r="B16" s="420"/>
      <c r="C16" s="421"/>
      <c r="D16" s="422"/>
      <c r="E16" s="133"/>
      <c r="F16" s="134"/>
      <c r="G16" s="135"/>
      <c r="H16" s="426"/>
      <c r="I16" s="427"/>
      <c r="J16" s="428"/>
      <c r="K16" s="375"/>
      <c r="L16" s="376"/>
      <c r="M16" s="376"/>
      <c r="N16" s="376"/>
      <c r="O16" s="377"/>
    </row>
    <row r="17" spans="1:15" s="104" customFormat="1" ht="21.75" customHeight="1">
      <c r="A17" s="117"/>
      <c r="B17" s="420"/>
      <c r="C17" s="421"/>
      <c r="D17" s="422"/>
      <c r="E17" s="133"/>
      <c r="F17" s="134"/>
      <c r="G17" s="135"/>
      <c r="H17" s="426"/>
      <c r="I17" s="427"/>
      <c r="J17" s="428"/>
      <c r="K17" s="375"/>
      <c r="L17" s="376"/>
      <c r="M17" s="376"/>
      <c r="N17" s="376"/>
      <c r="O17" s="377"/>
    </row>
    <row r="18" spans="1:15" s="104" customFormat="1" ht="21.75" customHeight="1">
      <c r="A18" s="117"/>
      <c r="B18" s="432"/>
      <c r="C18" s="433"/>
      <c r="D18" s="434"/>
      <c r="E18" s="133"/>
      <c r="F18" s="134"/>
      <c r="G18" s="135"/>
      <c r="H18" s="426"/>
      <c r="I18" s="427"/>
      <c r="J18" s="428"/>
      <c r="K18" s="375"/>
      <c r="L18" s="376"/>
      <c r="M18" s="376"/>
      <c r="N18" s="376"/>
      <c r="O18" s="377"/>
    </row>
    <row r="19" spans="1:15" s="104" customFormat="1" ht="21.75" customHeight="1">
      <c r="A19" s="117"/>
      <c r="B19" s="420"/>
      <c r="C19" s="421"/>
      <c r="D19" s="422"/>
      <c r="E19" s="133"/>
      <c r="F19" s="134"/>
      <c r="G19" s="135"/>
      <c r="H19" s="426"/>
      <c r="I19" s="427"/>
      <c r="J19" s="428"/>
      <c r="K19" s="375"/>
      <c r="L19" s="376"/>
      <c r="M19" s="376"/>
      <c r="N19" s="376"/>
      <c r="O19" s="377"/>
    </row>
    <row r="20" spans="1:15" s="104" customFormat="1" ht="21.75" customHeight="1">
      <c r="A20" s="117"/>
      <c r="B20" s="420"/>
      <c r="C20" s="421"/>
      <c r="D20" s="422"/>
      <c r="E20" s="133"/>
      <c r="F20" s="134"/>
      <c r="G20" s="135"/>
      <c r="H20" s="426"/>
      <c r="I20" s="427"/>
      <c r="J20" s="428"/>
      <c r="K20" s="375"/>
      <c r="L20" s="376"/>
      <c r="M20" s="376"/>
      <c r="N20" s="376"/>
      <c r="O20" s="377"/>
    </row>
    <row r="21" spans="1:15" s="104" customFormat="1" ht="21.75" customHeight="1">
      <c r="A21" s="118"/>
      <c r="B21" s="274"/>
      <c r="C21" s="384"/>
      <c r="D21" s="385"/>
      <c r="E21" s="136"/>
      <c r="F21" s="137"/>
      <c r="G21" s="138"/>
      <c r="H21" s="429"/>
      <c r="I21" s="430"/>
      <c r="J21" s="431"/>
      <c r="K21" s="378"/>
      <c r="L21" s="379"/>
      <c r="M21" s="379"/>
      <c r="N21" s="379"/>
      <c r="O21" s="380"/>
    </row>
    <row r="22" spans="1:12" s="104" customFormat="1" ht="10.5" customHeight="1">
      <c r="A22" s="121"/>
      <c r="B22" s="113"/>
      <c r="C22" s="119"/>
      <c r="D22" s="119"/>
      <c r="E22" s="119"/>
      <c r="F22" s="15"/>
      <c r="G22" s="15"/>
      <c r="H22" s="15"/>
      <c r="I22" s="15"/>
      <c r="J22" s="15"/>
      <c r="K22" s="15"/>
      <c r="L22" s="15"/>
    </row>
    <row r="23" spans="1:15" s="104" customFormat="1" ht="32.25" customHeight="1">
      <c r="A23" s="371" t="s">
        <v>112</v>
      </c>
      <c r="B23" s="371"/>
      <c r="C23" s="371"/>
      <c r="D23" s="371"/>
      <c r="E23" s="371"/>
      <c r="F23" s="371"/>
      <c r="G23" s="371"/>
      <c r="H23" s="371"/>
      <c r="I23" s="371"/>
      <c r="J23" s="371"/>
      <c r="K23" s="371"/>
      <c r="L23" s="371"/>
      <c r="M23" s="371"/>
      <c r="N23" s="371"/>
      <c r="O23" s="371"/>
    </row>
    <row r="24" spans="1:15" s="104" customFormat="1" ht="56.25" customHeight="1">
      <c r="A24" s="115" t="s">
        <v>113</v>
      </c>
      <c r="B24" s="295" t="s">
        <v>114</v>
      </c>
      <c r="C24" s="346"/>
      <c r="D24" s="296"/>
      <c r="E24" s="295" t="s">
        <v>117</v>
      </c>
      <c r="F24" s="346"/>
      <c r="G24" s="346"/>
      <c r="H24" s="346"/>
      <c r="I24" s="346"/>
      <c r="J24" s="296"/>
      <c r="K24" s="350" t="s">
        <v>115</v>
      </c>
      <c r="L24" s="350"/>
      <c r="M24" s="349" t="s">
        <v>116</v>
      </c>
      <c r="N24" s="350"/>
      <c r="O24" s="351"/>
    </row>
    <row r="25" spans="1:15" s="122" customFormat="1" ht="23.25" customHeight="1">
      <c r="A25" s="394"/>
      <c r="B25" s="277"/>
      <c r="C25" s="278"/>
      <c r="D25" s="279"/>
      <c r="E25" s="271"/>
      <c r="F25" s="272"/>
      <c r="G25" s="273"/>
      <c r="H25" s="390"/>
      <c r="I25" s="407"/>
      <c r="J25" s="284"/>
      <c r="K25" s="387" t="s">
        <v>138</v>
      </c>
      <c r="L25" s="387"/>
      <c r="M25" s="398"/>
      <c r="N25" s="399"/>
      <c r="O25" s="400"/>
    </row>
    <row r="26" spans="1:15" s="122" customFormat="1" ht="23.25" customHeight="1">
      <c r="A26" s="395"/>
      <c r="B26" s="356"/>
      <c r="C26" s="357"/>
      <c r="D26" s="358"/>
      <c r="E26" s="381"/>
      <c r="F26" s="382"/>
      <c r="G26" s="383"/>
      <c r="H26" s="391"/>
      <c r="I26" s="285"/>
      <c r="J26" s="287"/>
      <c r="K26" s="388" t="s">
        <v>67</v>
      </c>
      <c r="L26" s="388"/>
      <c r="M26" s="401"/>
      <c r="N26" s="402"/>
      <c r="O26" s="403"/>
    </row>
    <row r="27" spans="1:15" s="122" customFormat="1" ht="23.25" customHeight="1">
      <c r="A27" s="396"/>
      <c r="B27" s="280"/>
      <c r="C27" s="281"/>
      <c r="D27" s="282"/>
      <c r="E27" s="274"/>
      <c r="F27" s="275"/>
      <c r="G27" s="276"/>
      <c r="H27" s="392"/>
      <c r="I27" s="303"/>
      <c r="J27" s="305"/>
      <c r="K27" s="389" t="s">
        <v>68</v>
      </c>
      <c r="L27" s="389"/>
      <c r="M27" s="404"/>
      <c r="N27" s="405"/>
      <c r="O27" s="406"/>
    </row>
    <row r="28" spans="1:15" s="122" customFormat="1" ht="23.25" customHeight="1">
      <c r="A28" s="397"/>
      <c r="B28" s="277"/>
      <c r="C28" s="278"/>
      <c r="D28" s="279"/>
      <c r="E28" s="271"/>
      <c r="F28" s="272"/>
      <c r="G28" s="273"/>
      <c r="H28" s="390"/>
      <c r="I28" s="407"/>
      <c r="J28" s="284"/>
      <c r="K28" s="387" t="s">
        <v>138</v>
      </c>
      <c r="L28" s="387"/>
      <c r="M28" s="398"/>
      <c r="N28" s="399"/>
      <c r="O28" s="400"/>
    </row>
    <row r="29" spans="1:15" s="122" customFormat="1" ht="23.25" customHeight="1">
      <c r="A29" s="395"/>
      <c r="B29" s="356"/>
      <c r="C29" s="357"/>
      <c r="D29" s="358"/>
      <c r="E29" s="381"/>
      <c r="F29" s="382"/>
      <c r="G29" s="383"/>
      <c r="H29" s="391"/>
      <c r="I29" s="285"/>
      <c r="J29" s="287"/>
      <c r="K29" s="388" t="s">
        <v>67</v>
      </c>
      <c r="L29" s="388"/>
      <c r="M29" s="401"/>
      <c r="N29" s="402"/>
      <c r="O29" s="403"/>
    </row>
    <row r="30" spans="1:15" s="122" customFormat="1" ht="23.25" customHeight="1">
      <c r="A30" s="396"/>
      <c r="B30" s="280"/>
      <c r="C30" s="281"/>
      <c r="D30" s="282"/>
      <c r="E30" s="274"/>
      <c r="F30" s="275"/>
      <c r="G30" s="276"/>
      <c r="H30" s="392"/>
      <c r="I30" s="303"/>
      <c r="J30" s="305"/>
      <c r="K30" s="389" t="s">
        <v>68</v>
      </c>
      <c r="L30" s="389"/>
      <c r="M30" s="404"/>
      <c r="N30" s="405"/>
      <c r="O30" s="406"/>
    </row>
    <row r="31" spans="1:15" s="122" customFormat="1" ht="23.25" customHeight="1">
      <c r="A31" s="394"/>
      <c r="B31" s="277"/>
      <c r="C31" s="278"/>
      <c r="D31" s="279"/>
      <c r="E31" s="271"/>
      <c r="F31" s="272"/>
      <c r="G31" s="273"/>
      <c r="H31" s="390"/>
      <c r="I31" s="407"/>
      <c r="J31" s="284"/>
      <c r="K31" s="387" t="s">
        <v>66</v>
      </c>
      <c r="L31" s="387"/>
      <c r="M31" s="398"/>
      <c r="N31" s="399"/>
      <c r="O31" s="400"/>
    </row>
    <row r="32" spans="1:15" s="122" customFormat="1" ht="23.25" customHeight="1">
      <c r="A32" s="395"/>
      <c r="B32" s="356"/>
      <c r="C32" s="357"/>
      <c r="D32" s="358"/>
      <c r="E32" s="381"/>
      <c r="F32" s="382"/>
      <c r="G32" s="383"/>
      <c r="H32" s="391"/>
      <c r="I32" s="285"/>
      <c r="J32" s="287"/>
      <c r="K32" s="388" t="s">
        <v>67</v>
      </c>
      <c r="L32" s="388"/>
      <c r="M32" s="401"/>
      <c r="N32" s="402"/>
      <c r="O32" s="403"/>
    </row>
    <row r="33" spans="1:15" s="122" customFormat="1" ht="23.25" customHeight="1">
      <c r="A33" s="396"/>
      <c r="B33" s="280"/>
      <c r="C33" s="281"/>
      <c r="D33" s="282"/>
      <c r="E33" s="274"/>
      <c r="F33" s="275"/>
      <c r="G33" s="276"/>
      <c r="H33" s="392"/>
      <c r="I33" s="303"/>
      <c r="J33" s="305"/>
      <c r="K33" s="389" t="s">
        <v>68</v>
      </c>
      <c r="L33" s="389"/>
      <c r="M33" s="404"/>
      <c r="N33" s="405"/>
      <c r="O33" s="406"/>
    </row>
    <row r="34" spans="1:15" s="122" customFormat="1" ht="23.25" customHeight="1">
      <c r="A34" s="394"/>
      <c r="B34" s="277"/>
      <c r="C34" s="278"/>
      <c r="D34" s="279"/>
      <c r="E34" s="271"/>
      <c r="F34" s="272"/>
      <c r="G34" s="273"/>
      <c r="H34" s="390"/>
      <c r="I34" s="407"/>
      <c r="J34" s="284"/>
      <c r="K34" s="388" t="s">
        <v>66</v>
      </c>
      <c r="L34" s="388"/>
      <c r="M34" s="398"/>
      <c r="N34" s="399"/>
      <c r="O34" s="400"/>
    </row>
    <row r="35" spans="1:15" s="122" customFormat="1" ht="23.25" customHeight="1">
      <c r="A35" s="395"/>
      <c r="B35" s="356"/>
      <c r="C35" s="357"/>
      <c r="D35" s="358"/>
      <c r="E35" s="381"/>
      <c r="F35" s="382"/>
      <c r="G35" s="383"/>
      <c r="H35" s="391"/>
      <c r="I35" s="285"/>
      <c r="J35" s="287"/>
      <c r="K35" s="388" t="s">
        <v>67</v>
      </c>
      <c r="L35" s="388"/>
      <c r="M35" s="401"/>
      <c r="N35" s="402"/>
      <c r="O35" s="403"/>
    </row>
    <row r="36" spans="1:15" s="122" customFormat="1" ht="23.25" customHeight="1">
      <c r="A36" s="396"/>
      <c r="B36" s="280"/>
      <c r="C36" s="281"/>
      <c r="D36" s="282"/>
      <c r="E36" s="274"/>
      <c r="F36" s="275"/>
      <c r="G36" s="276"/>
      <c r="H36" s="392"/>
      <c r="I36" s="303"/>
      <c r="J36" s="305"/>
      <c r="K36" s="389" t="s">
        <v>68</v>
      </c>
      <c r="L36" s="389"/>
      <c r="M36" s="404"/>
      <c r="N36" s="405"/>
      <c r="O36" s="406"/>
    </row>
    <row r="37" spans="1:13" s="104" customFormat="1" ht="11.25" customHeight="1">
      <c r="A37" s="121"/>
      <c r="B37" s="113"/>
      <c r="C37" s="119"/>
      <c r="D37" s="119"/>
      <c r="E37" s="119"/>
      <c r="F37" s="15"/>
      <c r="G37" s="15"/>
      <c r="H37" s="15"/>
      <c r="I37" s="15"/>
      <c r="J37" s="23"/>
      <c r="K37" s="21"/>
      <c r="L37" s="23"/>
      <c r="M37" s="109"/>
    </row>
    <row r="38" spans="1:12" s="104" customFormat="1" ht="18.75">
      <c r="A38" s="368" t="s">
        <v>69</v>
      </c>
      <c r="B38" s="369"/>
      <c r="C38" s="369"/>
      <c r="D38" s="369"/>
      <c r="E38" s="369"/>
      <c r="F38" s="15"/>
      <c r="G38" s="15"/>
      <c r="H38" s="15"/>
      <c r="I38" s="15"/>
      <c r="J38" s="15"/>
      <c r="L38" s="15"/>
    </row>
    <row r="39" spans="1:15" s="104" customFormat="1" ht="24" customHeight="1">
      <c r="A39" s="362" t="s">
        <v>70</v>
      </c>
      <c r="B39" s="363"/>
      <c r="C39" s="363"/>
      <c r="D39" s="363"/>
      <c r="E39" s="363"/>
      <c r="F39" s="363"/>
      <c r="G39" s="364"/>
      <c r="H39" s="362" t="s">
        <v>71</v>
      </c>
      <c r="I39" s="363"/>
      <c r="J39" s="363"/>
      <c r="K39" s="363"/>
      <c r="L39" s="363"/>
      <c r="M39" s="363"/>
      <c r="N39" s="363"/>
      <c r="O39" s="364"/>
    </row>
    <row r="40" spans="1:15" s="109" customFormat="1" ht="24" customHeight="1">
      <c r="A40" s="271"/>
      <c r="B40" s="272"/>
      <c r="C40" s="272"/>
      <c r="D40" s="272"/>
      <c r="E40" s="272"/>
      <c r="F40" s="272"/>
      <c r="G40" s="273"/>
      <c r="H40" s="271"/>
      <c r="I40" s="272"/>
      <c r="J40" s="272"/>
      <c r="K40" s="272"/>
      <c r="L40" s="272"/>
      <c r="M40" s="272"/>
      <c r="N40" s="272"/>
      <c r="O40" s="273"/>
    </row>
    <row r="41" spans="1:15" s="109" customFormat="1" ht="24" customHeight="1">
      <c r="A41" s="381"/>
      <c r="B41" s="382"/>
      <c r="C41" s="382"/>
      <c r="D41" s="382"/>
      <c r="E41" s="382"/>
      <c r="F41" s="382"/>
      <c r="G41" s="383"/>
      <c r="H41" s="381"/>
      <c r="I41" s="382"/>
      <c r="J41" s="382"/>
      <c r="K41" s="382"/>
      <c r="L41" s="382"/>
      <c r="M41" s="382"/>
      <c r="N41" s="382"/>
      <c r="O41" s="383"/>
    </row>
    <row r="42" spans="1:15" s="109" customFormat="1" ht="24" customHeight="1">
      <c r="A42" s="381"/>
      <c r="B42" s="382"/>
      <c r="C42" s="382"/>
      <c r="D42" s="382"/>
      <c r="E42" s="382"/>
      <c r="F42" s="382"/>
      <c r="G42" s="383"/>
      <c r="H42" s="381"/>
      <c r="I42" s="382"/>
      <c r="J42" s="382"/>
      <c r="K42" s="382"/>
      <c r="L42" s="382"/>
      <c r="M42" s="382"/>
      <c r="N42" s="382"/>
      <c r="O42" s="383"/>
    </row>
    <row r="43" spans="1:15" s="104" customFormat="1" ht="24" customHeight="1">
      <c r="A43" s="274"/>
      <c r="B43" s="275"/>
      <c r="C43" s="275"/>
      <c r="D43" s="275"/>
      <c r="E43" s="275"/>
      <c r="F43" s="275"/>
      <c r="G43" s="276"/>
      <c r="H43" s="274"/>
      <c r="I43" s="275"/>
      <c r="J43" s="275"/>
      <c r="K43" s="275"/>
      <c r="L43" s="275"/>
      <c r="M43" s="275"/>
      <c r="N43" s="275"/>
      <c r="O43" s="276"/>
    </row>
    <row r="44" spans="1:15" s="104" customFormat="1" ht="18.75">
      <c r="A44" s="20"/>
      <c r="B44" s="23"/>
      <c r="C44" s="23"/>
      <c r="D44" s="23"/>
      <c r="E44" s="23"/>
      <c r="F44" s="23"/>
      <c r="G44" s="19"/>
      <c r="H44" s="20"/>
      <c r="I44" s="23"/>
      <c r="J44" s="23"/>
      <c r="K44" s="23"/>
      <c r="L44" s="23"/>
      <c r="M44" s="109"/>
      <c r="N44" s="109"/>
      <c r="O44" s="109"/>
    </row>
    <row r="45" spans="1:15" s="104" customFormat="1" ht="141" customHeight="1">
      <c r="A45" s="408" t="s">
        <v>118</v>
      </c>
      <c r="B45" s="409"/>
      <c r="C45" s="409"/>
      <c r="D45" s="409"/>
      <c r="E45" s="409"/>
      <c r="F45" s="409"/>
      <c r="G45" s="409"/>
      <c r="H45" s="409"/>
      <c r="I45" s="409"/>
      <c r="J45" s="409"/>
      <c r="K45" s="409"/>
      <c r="L45" s="409"/>
      <c r="M45" s="409"/>
      <c r="N45" s="409"/>
      <c r="O45" s="410"/>
    </row>
    <row r="46" spans="1:12" ht="18.75">
      <c r="A46" s="15"/>
      <c r="B46" s="15"/>
      <c r="C46" s="15"/>
      <c r="D46" s="15"/>
      <c r="E46" s="15"/>
      <c r="F46" s="15"/>
      <c r="G46" s="15"/>
      <c r="H46" s="15"/>
      <c r="I46" s="15"/>
      <c r="J46" s="15"/>
      <c r="K46" s="15"/>
      <c r="L46" s="15"/>
    </row>
  </sheetData>
  <sheetProtection/>
  <mergeCells count="73">
    <mergeCell ref="H13:J21"/>
    <mergeCell ref="A6:A10"/>
    <mergeCell ref="E12:G12"/>
    <mergeCell ref="H12:J12"/>
    <mergeCell ref="B12:D12"/>
    <mergeCell ref="B18:D18"/>
    <mergeCell ref="B20:D20"/>
    <mergeCell ref="B19:D19"/>
    <mergeCell ref="A45:O45"/>
    <mergeCell ref="B7:J11"/>
    <mergeCell ref="K7:O13"/>
    <mergeCell ref="B13:D13"/>
    <mergeCell ref="B14:D14"/>
    <mergeCell ref="B15:D15"/>
    <mergeCell ref="B16:D16"/>
    <mergeCell ref="B17:D17"/>
    <mergeCell ref="A39:G39"/>
    <mergeCell ref="H39:O39"/>
    <mergeCell ref="A40:G43"/>
    <mergeCell ref="H40:O43"/>
    <mergeCell ref="M25:O27"/>
    <mergeCell ref="M28:O30"/>
    <mergeCell ref="M31:O33"/>
    <mergeCell ref="M34:O36"/>
    <mergeCell ref="I25:J27"/>
    <mergeCell ref="I28:J30"/>
    <mergeCell ref="I31:J33"/>
    <mergeCell ref="I34:J36"/>
    <mergeCell ref="H34:H36"/>
    <mergeCell ref="K34:L34"/>
    <mergeCell ref="K35:L35"/>
    <mergeCell ref="K36:L36"/>
    <mergeCell ref="K30:L30"/>
    <mergeCell ref="K31:L31"/>
    <mergeCell ref="K32:L32"/>
    <mergeCell ref="K14:O14"/>
    <mergeCell ref="K29:L29"/>
    <mergeCell ref="A25:A27"/>
    <mergeCell ref="A28:A30"/>
    <mergeCell ref="A31:A33"/>
    <mergeCell ref="A34:A36"/>
    <mergeCell ref="B25:D27"/>
    <mergeCell ref="B28:D30"/>
    <mergeCell ref="B31:D33"/>
    <mergeCell ref="B34:D36"/>
    <mergeCell ref="K25:L25"/>
    <mergeCell ref="K26:L26"/>
    <mergeCell ref="K27:L27"/>
    <mergeCell ref="K28:L28"/>
    <mergeCell ref="K33:L33"/>
    <mergeCell ref="H25:H27"/>
    <mergeCell ref="H28:H30"/>
    <mergeCell ref="H31:H33"/>
    <mergeCell ref="K15:O21"/>
    <mergeCell ref="A1:D1"/>
    <mergeCell ref="E25:G27"/>
    <mergeCell ref="E28:G30"/>
    <mergeCell ref="E31:G33"/>
    <mergeCell ref="E34:G36"/>
    <mergeCell ref="B21:D21"/>
    <mergeCell ref="A2:O2"/>
    <mergeCell ref="I3:J3"/>
    <mergeCell ref="E24:J24"/>
    <mergeCell ref="B24:D24"/>
    <mergeCell ref="K3:L3"/>
    <mergeCell ref="B6:J6"/>
    <mergeCell ref="K6:O6"/>
    <mergeCell ref="B5:O5"/>
    <mergeCell ref="A38:E38"/>
    <mergeCell ref="A4:D4"/>
    <mergeCell ref="K24:L24"/>
    <mergeCell ref="M24:O24"/>
    <mergeCell ref="A23:O23"/>
  </mergeCells>
  <printOptions horizontalCentered="1" verticalCentered="1"/>
  <pageMargins left="0.35433070866141736" right="0.2755905511811024" top="0.62" bottom="0.984251968503937" header="0.43" footer="0.5118110236220472"/>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88"/>
  <sheetViews>
    <sheetView tabSelected="1" zoomScalePageLayoutView="0" workbookViewId="0" topLeftCell="A79">
      <selection activeCell="C4" sqref="C4:H7"/>
    </sheetView>
  </sheetViews>
  <sheetFormatPr defaultColWidth="9.00390625" defaultRowHeight="13.5"/>
  <cols>
    <col min="1" max="1" width="8.875" style="0" customWidth="1"/>
    <col min="2" max="2" width="3.625" style="0" customWidth="1"/>
    <col min="3" max="3" width="11.00390625" style="0" customWidth="1"/>
    <col min="4" max="4" width="6.625" style="0" customWidth="1"/>
    <col min="5" max="5" width="3.875" style="0" customWidth="1"/>
    <col min="6" max="7" width="6.625" style="0" customWidth="1"/>
    <col min="8" max="8" width="3.875" style="0" customWidth="1"/>
    <col min="9" max="9" width="4.375" style="0" customWidth="1"/>
    <col min="10" max="10" width="11.75390625" style="0" customWidth="1"/>
    <col min="11" max="11" width="6.875" style="0" customWidth="1"/>
    <col min="12" max="12" width="9.50390625" style="0" customWidth="1"/>
    <col min="13" max="13" width="8.25390625" style="0" customWidth="1"/>
    <col min="14" max="17" width="5.25390625" style="0" customWidth="1"/>
  </cols>
  <sheetData>
    <row r="1" spans="1:17" ht="20.25" customHeight="1" thickBot="1">
      <c r="A1" s="435" t="s">
        <v>196</v>
      </c>
      <c r="B1" s="436"/>
      <c r="C1" s="436"/>
      <c r="D1" s="436"/>
      <c r="E1" s="436"/>
      <c r="F1" s="436"/>
      <c r="G1" s="436"/>
      <c r="H1" s="436"/>
      <c r="I1" s="436"/>
      <c r="J1" s="436"/>
      <c r="K1" s="436"/>
      <c r="L1" s="436"/>
      <c r="M1" s="436"/>
      <c r="N1" s="436"/>
      <c r="O1" s="436"/>
      <c r="P1" s="436"/>
      <c r="Q1" s="436"/>
    </row>
    <row r="2" spans="1:17" ht="9.75" customHeight="1">
      <c r="A2" s="437" t="s">
        <v>197</v>
      </c>
      <c r="B2" s="438"/>
      <c r="C2" s="441"/>
      <c r="D2" s="442"/>
      <c r="E2" s="442"/>
      <c r="F2" s="442"/>
      <c r="G2" s="442"/>
      <c r="H2" s="443"/>
      <c r="I2" s="447"/>
      <c r="J2" s="450" t="s">
        <v>156</v>
      </c>
      <c r="K2" s="453" t="s">
        <v>157</v>
      </c>
      <c r="L2" s="456"/>
      <c r="M2" s="457"/>
      <c r="N2" s="457"/>
      <c r="O2" s="457"/>
      <c r="P2" s="457"/>
      <c r="Q2" s="458"/>
    </row>
    <row r="3" spans="1:17" ht="9.75" customHeight="1">
      <c r="A3" s="439"/>
      <c r="B3" s="440"/>
      <c r="C3" s="444"/>
      <c r="D3" s="445"/>
      <c r="E3" s="445"/>
      <c r="F3" s="445"/>
      <c r="G3" s="445"/>
      <c r="H3" s="446"/>
      <c r="I3" s="448"/>
      <c r="J3" s="451"/>
      <c r="K3" s="454"/>
      <c r="L3" s="459"/>
      <c r="M3" s="460"/>
      <c r="N3" s="460"/>
      <c r="O3" s="460"/>
      <c r="P3" s="460"/>
      <c r="Q3" s="461"/>
    </row>
    <row r="4" spans="1:17" ht="9.75" customHeight="1">
      <c r="A4" s="465" t="s">
        <v>198</v>
      </c>
      <c r="B4" s="466"/>
      <c r="C4" s="465"/>
      <c r="D4" s="469"/>
      <c r="E4" s="469"/>
      <c r="F4" s="469"/>
      <c r="G4" s="469"/>
      <c r="H4" s="466"/>
      <c r="I4" s="448"/>
      <c r="J4" s="451"/>
      <c r="K4" s="455"/>
      <c r="L4" s="462"/>
      <c r="M4" s="463"/>
      <c r="N4" s="463"/>
      <c r="O4" s="463"/>
      <c r="P4" s="463"/>
      <c r="Q4" s="464"/>
    </row>
    <row r="5" spans="1:17" ht="9.75" customHeight="1">
      <c r="A5" s="465"/>
      <c r="B5" s="466"/>
      <c r="C5" s="465"/>
      <c r="D5" s="469"/>
      <c r="E5" s="469"/>
      <c r="F5" s="469"/>
      <c r="G5" s="469"/>
      <c r="H5" s="466"/>
      <c r="I5" s="448"/>
      <c r="J5" s="451"/>
      <c r="K5" s="454" t="s">
        <v>199</v>
      </c>
      <c r="L5" s="472"/>
      <c r="M5" s="473"/>
      <c r="N5" s="473"/>
      <c r="O5" s="473"/>
      <c r="P5" s="473"/>
      <c r="Q5" s="474"/>
    </row>
    <row r="6" spans="1:17" ht="9.75" customHeight="1">
      <c r="A6" s="465"/>
      <c r="B6" s="466"/>
      <c r="C6" s="465"/>
      <c r="D6" s="469"/>
      <c r="E6" s="469"/>
      <c r="F6" s="469"/>
      <c r="G6" s="469"/>
      <c r="H6" s="466"/>
      <c r="I6" s="448"/>
      <c r="J6" s="451"/>
      <c r="K6" s="454"/>
      <c r="L6" s="472"/>
      <c r="M6" s="473"/>
      <c r="N6" s="473"/>
      <c r="O6" s="473"/>
      <c r="P6" s="473"/>
      <c r="Q6" s="474"/>
    </row>
    <row r="7" spans="1:17" ht="9.75" customHeight="1" thickBot="1">
      <c r="A7" s="467"/>
      <c r="B7" s="468"/>
      <c r="C7" s="467"/>
      <c r="D7" s="470"/>
      <c r="E7" s="470"/>
      <c r="F7" s="470"/>
      <c r="G7" s="470"/>
      <c r="H7" s="468"/>
      <c r="I7" s="449"/>
      <c r="J7" s="452"/>
      <c r="K7" s="471"/>
      <c r="L7" s="475"/>
      <c r="M7" s="476"/>
      <c r="N7" s="476"/>
      <c r="O7" s="476"/>
      <c r="P7" s="476"/>
      <c r="Q7" s="477"/>
    </row>
    <row r="8" spans="2:10" ht="16.5" thickBot="1">
      <c r="B8" s="175"/>
      <c r="C8" s="55"/>
      <c r="D8" s="55"/>
      <c r="E8" s="55"/>
      <c r="F8" s="55"/>
      <c r="G8" s="55"/>
      <c r="H8" s="55"/>
      <c r="I8" s="176"/>
      <c r="J8" s="55"/>
    </row>
    <row r="9" spans="1:17" ht="15" customHeight="1">
      <c r="A9" s="478" t="s">
        <v>200</v>
      </c>
      <c r="B9" s="481" t="s">
        <v>201</v>
      </c>
      <c r="C9" s="484" t="s">
        <v>202</v>
      </c>
      <c r="D9" s="485"/>
      <c r="E9" s="485"/>
      <c r="F9" s="485"/>
      <c r="G9" s="485"/>
      <c r="H9" s="485"/>
      <c r="I9" s="485"/>
      <c r="J9" s="485"/>
      <c r="K9" s="490" t="s">
        <v>203</v>
      </c>
      <c r="L9" s="485"/>
      <c r="M9" s="491"/>
      <c r="N9" s="496" t="s">
        <v>204</v>
      </c>
      <c r="O9" s="497"/>
      <c r="P9" s="500" t="s">
        <v>205</v>
      </c>
      <c r="Q9" s="501"/>
    </row>
    <row r="10" spans="1:17" ht="27" customHeight="1">
      <c r="A10" s="479"/>
      <c r="B10" s="482"/>
      <c r="C10" s="486"/>
      <c r="D10" s="487"/>
      <c r="E10" s="487"/>
      <c r="F10" s="487"/>
      <c r="G10" s="487"/>
      <c r="H10" s="487"/>
      <c r="I10" s="487"/>
      <c r="J10" s="487"/>
      <c r="K10" s="492"/>
      <c r="L10" s="487"/>
      <c r="M10" s="493"/>
      <c r="N10" s="498"/>
      <c r="O10" s="499"/>
      <c r="P10" s="502" t="s">
        <v>206</v>
      </c>
      <c r="Q10" s="504" t="s">
        <v>207</v>
      </c>
    </row>
    <row r="11" spans="1:17" ht="27" customHeight="1" thickBot="1">
      <c r="A11" s="480"/>
      <c r="B11" s="483"/>
      <c r="C11" s="488"/>
      <c r="D11" s="489"/>
      <c r="E11" s="489"/>
      <c r="F11" s="489"/>
      <c r="G11" s="489"/>
      <c r="H11" s="489"/>
      <c r="I11" s="489"/>
      <c r="J11" s="489"/>
      <c r="K11" s="494"/>
      <c r="L11" s="489"/>
      <c r="M11" s="495"/>
      <c r="N11" s="177" t="s">
        <v>157</v>
      </c>
      <c r="O11" s="178" t="s">
        <v>199</v>
      </c>
      <c r="P11" s="503"/>
      <c r="Q11" s="505"/>
    </row>
    <row r="12" spans="1:17" ht="27" customHeight="1" thickTop="1">
      <c r="A12" s="506" t="s">
        <v>208</v>
      </c>
      <c r="B12" s="179">
        <v>1</v>
      </c>
      <c r="C12" s="508" t="s">
        <v>209</v>
      </c>
      <c r="D12" s="509"/>
      <c r="E12" s="509"/>
      <c r="F12" s="509"/>
      <c r="G12" s="509"/>
      <c r="H12" s="509"/>
      <c r="I12" s="509"/>
      <c r="J12" s="510"/>
      <c r="K12" s="180" t="s">
        <v>72</v>
      </c>
      <c r="L12" s="181" t="s">
        <v>210</v>
      </c>
      <c r="M12" s="182" t="s">
        <v>211</v>
      </c>
      <c r="N12" s="183"/>
      <c r="O12" s="184"/>
      <c r="P12" s="185" t="s">
        <v>212</v>
      </c>
      <c r="Q12" s="186" t="s">
        <v>213</v>
      </c>
    </row>
    <row r="13" spans="1:17" ht="27" customHeight="1">
      <c r="A13" s="507"/>
      <c r="B13" s="188">
        <v>2</v>
      </c>
      <c r="C13" s="511" t="s">
        <v>214</v>
      </c>
      <c r="D13" s="512"/>
      <c r="E13" s="512"/>
      <c r="F13" s="512"/>
      <c r="G13" s="512"/>
      <c r="H13" s="512"/>
      <c r="I13" s="512"/>
      <c r="J13" s="513"/>
      <c r="K13" s="189" t="s">
        <v>72</v>
      </c>
      <c r="L13" s="190" t="s">
        <v>210</v>
      </c>
      <c r="M13" s="190" t="s">
        <v>211</v>
      </c>
      <c r="N13" s="183"/>
      <c r="O13" s="184"/>
      <c r="P13" s="191" t="s">
        <v>212</v>
      </c>
      <c r="Q13" s="192" t="s">
        <v>213</v>
      </c>
    </row>
    <row r="14" spans="1:17" ht="27" customHeight="1">
      <c r="A14" s="507"/>
      <c r="B14" s="193">
        <v>3</v>
      </c>
      <c r="C14" s="511" t="s">
        <v>73</v>
      </c>
      <c r="D14" s="512"/>
      <c r="E14" s="512"/>
      <c r="F14" s="512"/>
      <c r="G14" s="512"/>
      <c r="H14" s="512"/>
      <c r="I14" s="512"/>
      <c r="J14" s="513"/>
      <c r="K14" s="194" t="s">
        <v>72</v>
      </c>
      <c r="L14" s="195" t="s">
        <v>210</v>
      </c>
      <c r="M14" s="195" t="s">
        <v>211</v>
      </c>
      <c r="N14" s="196"/>
      <c r="O14" s="197"/>
      <c r="P14" s="191" t="s">
        <v>212</v>
      </c>
      <c r="Q14" s="192" t="s">
        <v>215</v>
      </c>
    </row>
    <row r="15" spans="1:17" ht="27" customHeight="1">
      <c r="A15" s="507"/>
      <c r="B15" s="193">
        <v>4</v>
      </c>
      <c r="C15" s="511" t="s">
        <v>74</v>
      </c>
      <c r="D15" s="512"/>
      <c r="E15" s="512"/>
      <c r="F15" s="512"/>
      <c r="G15" s="512"/>
      <c r="H15" s="512"/>
      <c r="I15" s="512"/>
      <c r="J15" s="513"/>
      <c r="K15" s="194" t="s">
        <v>72</v>
      </c>
      <c r="L15" s="195" t="s">
        <v>210</v>
      </c>
      <c r="M15" s="195" t="s">
        <v>211</v>
      </c>
      <c r="N15" s="196"/>
      <c r="O15" s="197"/>
      <c r="P15" s="191" t="s">
        <v>212</v>
      </c>
      <c r="Q15" s="192" t="s">
        <v>213</v>
      </c>
    </row>
    <row r="16" spans="1:17" ht="27" customHeight="1">
      <c r="A16" s="507"/>
      <c r="B16" s="198">
        <v>5</v>
      </c>
      <c r="C16" s="514" t="s">
        <v>75</v>
      </c>
      <c r="D16" s="515"/>
      <c r="E16" s="515"/>
      <c r="F16" s="515"/>
      <c r="G16" s="515"/>
      <c r="H16" s="515"/>
      <c r="I16" s="515"/>
      <c r="J16" s="516"/>
      <c r="K16" s="199" t="s">
        <v>72</v>
      </c>
      <c r="L16" s="200" t="s">
        <v>210</v>
      </c>
      <c r="M16" s="200" t="s">
        <v>211</v>
      </c>
      <c r="N16" s="201"/>
      <c r="O16" s="202"/>
      <c r="P16" s="203" t="s">
        <v>212</v>
      </c>
      <c r="Q16" s="204" t="s">
        <v>213</v>
      </c>
    </row>
    <row r="17" spans="1:17" ht="27" customHeight="1">
      <c r="A17" s="507" t="s">
        <v>216</v>
      </c>
      <c r="B17" s="205">
        <v>6</v>
      </c>
      <c r="C17" s="531" t="s">
        <v>76</v>
      </c>
      <c r="D17" s="532"/>
      <c r="E17" s="532"/>
      <c r="F17" s="532"/>
      <c r="G17" s="532"/>
      <c r="H17" s="532"/>
      <c r="I17" s="532"/>
      <c r="J17" s="533"/>
      <c r="K17" s="206" t="s">
        <v>72</v>
      </c>
      <c r="L17" s="207" t="s">
        <v>210</v>
      </c>
      <c r="M17" s="207" t="s">
        <v>211</v>
      </c>
      <c r="N17" s="208"/>
      <c r="O17" s="209"/>
      <c r="P17" s="210" t="s">
        <v>217</v>
      </c>
      <c r="Q17" s="211" t="s">
        <v>212</v>
      </c>
    </row>
    <row r="18" spans="1:17" ht="27" customHeight="1">
      <c r="A18" s="507"/>
      <c r="B18" s="193">
        <v>7</v>
      </c>
      <c r="C18" s="511" t="s">
        <v>77</v>
      </c>
      <c r="D18" s="512"/>
      <c r="E18" s="512"/>
      <c r="F18" s="512"/>
      <c r="G18" s="512"/>
      <c r="H18" s="512"/>
      <c r="I18" s="512"/>
      <c r="J18" s="513"/>
      <c r="K18" s="194" t="s">
        <v>72</v>
      </c>
      <c r="L18" s="195" t="s">
        <v>210</v>
      </c>
      <c r="M18" s="195" t="s">
        <v>211</v>
      </c>
      <c r="N18" s="196"/>
      <c r="O18" s="197"/>
      <c r="P18" s="191" t="s">
        <v>217</v>
      </c>
      <c r="Q18" s="192" t="s">
        <v>212</v>
      </c>
    </row>
    <row r="19" spans="1:17" ht="27" customHeight="1">
      <c r="A19" s="507"/>
      <c r="B19" s="193">
        <v>8</v>
      </c>
      <c r="C19" s="511" t="s">
        <v>218</v>
      </c>
      <c r="D19" s="512"/>
      <c r="E19" s="512"/>
      <c r="F19" s="512"/>
      <c r="G19" s="512"/>
      <c r="H19" s="512"/>
      <c r="I19" s="512"/>
      <c r="J19" s="513"/>
      <c r="K19" s="194" t="s">
        <v>72</v>
      </c>
      <c r="L19" s="195" t="s">
        <v>210</v>
      </c>
      <c r="M19" s="195" t="s">
        <v>211</v>
      </c>
      <c r="N19" s="196"/>
      <c r="O19" s="197"/>
      <c r="P19" s="191" t="s">
        <v>217</v>
      </c>
      <c r="Q19" s="192" t="s">
        <v>213</v>
      </c>
    </row>
    <row r="20" spans="1:17" ht="27" customHeight="1">
      <c r="A20" s="507"/>
      <c r="B20" s="193">
        <v>9</v>
      </c>
      <c r="C20" s="511" t="s">
        <v>219</v>
      </c>
      <c r="D20" s="512"/>
      <c r="E20" s="512"/>
      <c r="F20" s="512"/>
      <c r="G20" s="512"/>
      <c r="H20" s="512"/>
      <c r="I20" s="512"/>
      <c r="J20" s="513"/>
      <c r="K20" s="194" t="s">
        <v>220</v>
      </c>
      <c r="L20" s="195" t="s">
        <v>210</v>
      </c>
      <c r="M20" s="195" t="s">
        <v>78</v>
      </c>
      <c r="N20" s="196"/>
      <c r="O20" s="197"/>
      <c r="P20" s="191" t="s">
        <v>217</v>
      </c>
      <c r="Q20" s="192" t="s">
        <v>221</v>
      </c>
    </row>
    <row r="21" spans="1:17" ht="27" customHeight="1">
      <c r="A21" s="507"/>
      <c r="B21" s="198">
        <v>10</v>
      </c>
      <c r="C21" s="514" t="s">
        <v>79</v>
      </c>
      <c r="D21" s="515"/>
      <c r="E21" s="515"/>
      <c r="F21" s="515"/>
      <c r="G21" s="515"/>
      <c r="H21" s="515"/>
      <c r="I21" s="515"/>
      <c r="J21" s="516"/>
      <c r="K21" s="199" t="s">
        <v>220</v>
      </c>
      <c r="L21" s="200" t="s">
        <v>210</v>
      </c>
      <c r="M21" s="200" t="s">
        <v>78</v>
      </c>
      <c r="N21" s="201"/>
      <c r="O21" s="202"/>
      <c r="P21" s="203" t="s">
        <v>217</v>
      </c>
      <c r="Q21" s="204" t="s">
        <v>213</v>
      </c>
    </row>
    <row r="22" spans="1:17" ht="27" customHeight="1">
      <c r="A22" s="507" t="s">
        <v>222</v>
      </c>
      <c r="B22" s="205">
        <v>11</v>
      </c>
      <c r="C22" s="531" t="s">
        <v>223</v>
      </c>
      <c r="D22" s="532"/>
      <c r="E22" s="532"/>
      <c r="F22" s="532"/>
      <c r="G22" s="532"/>
      <c r="H22" s="532"/>
      <c r="I22" s="532"/>
      <c r="J22" s="533"/>
      <c r="K22" s="206" t="s">
        <v>220</v>
      </c>
      <c r="L22" s="207" t="s">
        <v>210</v>
      </c>
      <c r="M22" s="207" t="s">
        <v>78</v>
      </c>
      <c r="N22" s="208"/>
      <c r="O22" s="209"/>
      <c r="P22" s="210" t="s">
        <v>221</v>
      </c>
      <c r="Q22" s="211" t="s">
        <v>212</v>
      </c>
    </row>
    <row r="23" spans="1:17" ht="27" customHeight="1">
      <c r="A23" s="507"/>
      <c r="B23" s="517">
        <v>12</v>
      </c>
      <c r="C23" s="212" t="s">
        <v>224</v>
      </c>
      <c r="D23" s="213"/>
      <c r="E23" s="214" t="s">
        <v>225</v>
      </c>
      <c r="F23" s="214" t="s">
        <v>226</v>
      </c>
      <c r="G23" s="213"/>
      <c r="H23" s="214" t="s">
        <v>227</v>
      </c>
      <c r="I23" s="214" t="s">
        <v>228</v>
      </c>
      <c r="J23" s="215" t="e">
        <f>G23/((D23/100)*(D23/100))</f>
        <v>#DIV/0!</v>
      </c>
      <c r="K23" s="519"/>
      <c r="L23" s="520"/>
      <c r="M23" s="521"/>
      <c r="N23" s="525"/>
      <c r="O23" s="526"/>
      <c r="P23" s="529" t="s">
        <v>221</v>
      </c>
      <c r="Q23" s="534" t="s">
        <v>212</v>
      </c>
    </row>
    <row r="24" spans="1:17" ht="27" customHeight="1">
      <c r="A24" s="507"/>
      <c r="B24" s="518"/>
      <c r="C24" s="216" t="s">
        <v>229</v>
      </c>
      <c r="D24" s="217"/>
      <c r="E24" s="218" t="s">
        <v>225</v>
      </c>
      <c r="F24" s="218" t="s">
        <v>226</v>
      </c>
      <c r="G24" s="217"/>
      <c r="H24" s="218" t="s">
        <v>227</v>
      </c>
      <c r="I24" s="218" t="s">
        <v>228</v>
      </c>
      <c r="J24" s="219" t="e">
        <f>G24/((D24/100)*(D24/100))</f>
        <v>#DIV/0!</v>
      </c>
      <c r="K24" s="522"/>
      <c r="L24" s="523"/>
      <c r="M24" s="524"/>
      <c r="N24" s="527"/>
      <c r="O24" s="528"/>
      <c r="P24" s="530"/>
      <c r="Q24" s="535"/>
    </row>
    <row r="25" spans="1:17" ht="27" customHeight="1">
      <c r="A25" s="507" t="s">
        <v>230</v>
      </c>
      <c r="B25" s="220">
        <v>13</v>
      </c>
      <c r="C25" s="531" t="s">
        <v>80</v>
      </c>
      <c r="D25" s="532"/>
      <c r="E25" s="532"/>
      <c r="F25" s="532"/>
      <c r="G25" s="532"/>
      <c r="H25" s="532"/>
      <c r="I25" s="532"/>
      <c r="J25" s="533"/>
      <c r="K25" s="206" t="s">
        <v>220</v>
      </c>
      <c r="L25" s="207" t="s">
        <v>210</v>
      </c>
      <c r="M25" s="207" t="s">
        <v>78</v>
      </c>
      <c r="N25" s="221"/>
      <c r="O25" s="209"/>
      <c r="P25" s="210" t="s">
        <v>221</v>
      </c>
      <c r="Q25" s="211" t="s">
        <v>212</v>
      </c>
    </row>
    <row r="26" spans="1:17" ht="27" customHeight="1">
      <c r="A26" s="507"/>
      <c r="B26" s="222">
        <v>14</v>
      </c>
      <c r="C26" s="511" t="s">
        <v>81</v>
      </c>
      <c r="D26" s="512"/>
      <c r="E26" s="512"/>
      <c r="F26" s="512"/>
      <c r="G26" s="512"/>
      <c r="H26" s="512"/>
      <c r="I26" s="512"/>
      <c r="J26" s="513"/>
      <c r="K26" s="194" t="s">
        <v>220</v>
      </c>
      <c r="L26" s="195" t="s">
        <v>210</v>
      </c>
      <c r="M26" s="195" t="s">
        <v>78</v>
      </c>
      <c r="N26" s="223"/>
      <c r="O26" s="197"/>
      <c r="P26" s="191" t="s">
        <v>221</v>
      </c>
      <c r="Q26" s="192" t="s">
        <v>212</v>
      </c>
    </row>
    <row r="27" spans="1:17" ht="27" customHeight="1">
      <c r="A27" s="507"/>
      <c r="B27" s="224">
        <v>15</v>
      </c>
      <c r="C27" s="514" t="s">
        <v>82</v>
      </c>
      <c r="D27" s="515"/>
      <c r="E27" s="515"/>
      <c r="F27" s="515"/>
      <c r="G27" s="515"/>
      <c r="H27" s="515"/>
      <c r="I27" s="515"/>
      <c r="J27" s="516"/>
      <c r="K27" s="199" t="s">
        <v>220</v>
      </c>
      <c r="L27" s="200" t="s">
        <v>210</v>
      </c>
      <c r="M27" s="200" t="s">
        <v>78</v>
      </c>
      <c r="N27" s="225"/>
      <c r="O27" s="202"/>
      <c r="P27" s="203" t="s">
        <v>221</v>
      </c>
      <c r="Q27" s="204" t="s">
        <v>212</v>
      </c>
    </row>
    <row r="28" spans="1:17" ht="27" customHeight="1">
      <c r="A28" s="507" t="s">
        <v>231</v>
      </c>
      <c r="B28" s="220">
        <v>16</v>
      </c>
      <c r="C28" s="531" t="s">
        <v>83</v>
      </c>
      <c r="D28" s="532"/>
      <c r="E28" s="532"/>
      <c r="F28" s="532"/>
      <c r="G28" s="532"/>
      <c r="H28" s="532"/>
      <c r="I28" s="532"/>
      <c r="J28" s="533"/>
      <c r="K28" s="206" t="s">
        <v>72</v>
      </c>
      <c r="L28" s="207" t="s">
        <v>210</v>
      </c>
      <c r="M28" s="207" t="s">
        <v>211</v>
      </c>
      <c r="N28" s="221"/>
      <c r="O28" s="209"/>
      <c r="P28" s="210" t="s">
        <v>213</v>
      </c>
      <c r="Q28" s="211" t="s">
        <v>212</v>
      </c>
    </row>
    <row r="29" spans="1:17" ht="27" customHeight="1">
      <c r="A29" s="507"/>
      <c r="B29" s="224">
        <v>17</v>
      </c>
      <c r="C29" s="514" t="s">
        <v>84</v>
      </c>
      <c r="D29" s="515"/>
      <c r="E29" s="515"/>
      <c r="F29" s="515"/>
      <c r="G29" s="515"/>
      <c r="H29" s="515"/>
      <c r="I29" s="515"/>
      <c r="J29" s="516"/>
      <c r="K29" s="199" t="s">
        <v>220</v>
      </c>
      <c r="L29" s="200" t="s">
        <v>210</v>
      </c>
      <c r="M29" s="200" t="s">
        <v>78</v>
      </c>
      <c r="N29" s="225"/>
      <c r="O29" s="202"/>
      <c r="P29" s="203" t="s">
        <v>213</v>
      </c>
      <c r="Q29" s="204" t="s">
        <v>212</v>
      </c>
    </row>
    <row r="30" spans="1:17" ht="27" customHeight="1">
      <c r="A30" s="507" t="s">
        <v>232</v>
      </c>
      <c r="B30" s="220">
        <v>18</v>
      </c>
      <c r="C30" s="531" t="s">
        <v>233</v>
      </c>
      <c r="D30" s="532"/>
      <c r="E30" s="532"/>
      <c r="F30" s="532"/>
      <c r="G30" s="532"/>
      <c r="H30" s="532"/>
      <c r="I30" s="532"/>
      <c r="J30" s="533"/>
      <c r="K30" s="206" t="s">
        <v>220</v>
      </c>
      <c r="L30" s="207" t="s">
        <v>210</v>
      </c>
      <c r="M30" s="207" t="s">
        <v>78</v>
      </c>
      <c r="N30" s="221"/>
      <c r="O30" s="209"/>
      <c r="P30" s="210" t="s">
        <v>221</v>
      </c>
      <c r="Q30" s="211" t="s">
        <v>215</v>
      </c>
    </row>
    <row r="31" spans="1:17" ht="27" customHeight="1">
      <c r="A31" s="507"/>
      <c r="B31" s="222">
        <v>19</v>
      </c>
      <c r="C31" s="511" t="s">
        <v>85</v>
      </c>
      <c r="D31" s="512"/>
      <c r="E31" s="512"/>
      <c r="F31" s="512"/>
      <c r="G31" s="512"/>
      <c r="H31" s="512"/>
      <c r="I31" s="512"/>
      <c r="J31" s="513"/>
      <c r="K31" s="194" t="s">
        <v>72</v>
      </c>
      <c r="L31" s="195" t="s">
        <v>210</v>
      </c>
      <c r="M31" s="195" t="s">
        <v>211</v>
      </c>
      <c r="N31" s="223"/>
      <c r="O31" s="197"/>
      <c r="P31" s="191" t="s">
        <v>221</v>
      </c>
      <c r="Q31" s="192" t="s">
        <v>215</v>
      </c>
    </row>
    <row r="32" spans="1:17" ht="27" customHeight="1">
      <c r="A32" s="507"/>
      <c r="B32" s="224">
        <v>20</v>
      </c>
      <c r="C32" s="514" t="s">
        <v>86</v>
      </c>
      <c r="D32" s="515"/>
      <c r="E32" s="515"/>
      <c r="F32" s="515"/>
      <c r="G32" s="515"/>
      <c r="H32" s="515"/>
      <c r="I32" s="515"/>
      <c r="J32" s="516"/>
      <c r="K32" s="199" t="s">
        <v>220</v>
      </c>
      <c r="L32" s="200" t="s">
        <v>210</v>
      </c>
      <c r="M32" s="200" t="s">
        <v>78</v>
      </c>
      <c r="N32" s="225"/>
      <c r="O32" s="202"/>
      <c r="P32" s="203" t="s">
        <v>221</v>
      </c>
      <c r="Q32" s="204" t="s">
        <v>215</v>
      </c>
    </row>
    <row r="33" spans="1:17" ht="27" customHeight="1">
      <c r="A33" s="507" t="s">
        <v>234</v>
      </c>
      <c r="B33" s="220">
        <v>21</v>
      </c>
      <c r="C33" s="531" t="s">
        <v>87</v>
      </c>
      <c r="D33" s="532"/>
      <c r="E33" s="532"/>
      <c r="F33" s="532"/>
      <c r="G33" s="532"/>
      <c r="H33" s="532"/>
      <c r="I33" s="532"/>
      <c r="J33" s="533"/>
      <c r="K33" s="206" t="s">
        <v>220</v>
      </c>
      <c r="L33" s="207" t="s">
        <v>210</v>
      </c>
      <c r="M33" s="207" t="s">
        <v>78</v>
      </c>
      <c r="N33" s="221"/>
      <c r="O33" s="209"/>
      <c r="P33" s="210" t="s">
        <v>221</v>
      </c>
      <c r="Q33" s="211" t="s">
        <v>215</v>
      </c>
    </row>
    <row r="34" spans="1:17" ht="27" customHeight="1">
      <c r="A34" s="507"/>
      <c r="B34" s="222">
        <v>22</v>
      </c>
      <c r="C34" s="511" t="s">
        <v>88</v>
      </c>
      <c r="D34" s="512"/>
      <c r="E34" s="512"/>
      <c r="F34" s="512"/>
      <c r="G34" s="512"/>
      <c r="H34" s="512"/>
      <c r="I34" s="512"/>
      <c r="J34" s="513"/>
      <c r="K34" s="194" t="s">
        <v>220</v>
      </c>
      <c r="L34" s="195" t="s">
        <v>210</v>
      </c>
      <c r="M34" s="195" t="s">
        <v>78</v>
      </c>
      <c r="N34" s="223"/>
      <c r="O34" s="197"/>
      <c r="P34" s="191" t="s">
        <v>221</v>
      </c>
      <c r="Q34" s="192" t="s">
        <v>215</v>
      </c>
    </row>
    <row r="35" spans="1:17" ht="27" customHeight="1">
      <c r="A35" s="507"/>
      <c r="B35" s="222">
        <v>23</v>
      </c>
      <c r="C35" s="511" t="s">
        <v>235</v>
      </c>
      <c r="D35" s="512"/>
      <c r="E35" s="512"/>
      <c r="F35" s="512"/>
      <c r="G35" s="512"/>
      <c r="H35" s="512"/>
      <c r="I35" s="512"/>
      <c r="J35" s="513"/>
      <c r="K35" s="194" t="s">
        <v>220</v>
      </c>
      <c r="L35" s="195" t="s">
        <v>210</v>
      </c>
      <c r="M35" s="195" t="s">
        <v>78</v>
      </c>
      <c r="N35" s="223"/>
      <c r="O35" s="197"/>
      <c r="P35" s="191" t="s">
        <v>221</v>
      </c>
      <c r="Q35" s="192" t="s">
        <v>215</v>
      </c>
    </row>
    <row r="36" spans="1:17" ht="27" customHeight="1">
      <c r="A36" s="507"/>
      <c r="B36" s="222">
        <v>24</v>
      </c>
      <c r="C36" s="511" t="s">
        <v>89</v>
      </c>
      <c r="D36" s="512"/>
      <c r="E36" s="512"/>
      <c r="F36" s="512"/>
      <c r="G36" s="512"/>
      <c r="H36" s="512"/>
      <c r="I36" s="512"/>
      <c r="J36" s="513"/>
      <c r="K36" s="194" t="s">
        <v>220</v>
      </c>
      <c r="L36" s="195" t="s">
        <v>210</v>
      </c>
      <c r="M36" s="195" t="s">
        <v>78</v>
      </c>
      <c r="N36" s="223"/>
      <c r="O36" s="197"/>
      <c r="P36" s="191" t="s">
        <v>221</v>
      </c>
      <c r="Q36" s="192" t="s">
        <v>215</v>
      </c>
    </row>
    <row r="37" spans="1:17" ht="27" customHeight="1" thickBot="1">
      <c r="A37" s="536"/>
      <c r="B37" s="226">
        <v>25</v>
      </c>
      <c r="C37" s="537" t="s">
        <v>90</v>
      </c>
      <c r="D37" s="538"/>
      <c r="E37" s="538"/>
      <c r="F37" s="538"/>
      <c r="G37" s="538"/>
      <c r="H37" s="538"/>
      <c r="I37" s="538"/>
      <c r="J37" s="539"/>
      <c r="K37" s="227" t="s">
        <v>220</v>
      </c>
      <c r="L37" s="228" t="s">
        <v>210</v>
      </c>
      <c r="M37" s="228" t="s">
        <v>78</v>
      </c>
      <c r="N37" s="229"/>
      <c r="O37" s="230"/>
      <c r="P37" s="231" t="s">
        <v>221</v>
      </c>
      <c r="Q37" s="232" t="s">
        <v>215</v>
      </c>
    </row>
    <row r="38" spans="2:15" ht="27" customHeight="1" thickBot="1">
      <c r="B38" s="233"/>
      <c r="K38" s="540" t="s">
        <v>236</v>
      </c>
      <c r="L38" s="540"/>
      <c r="M38" s="540"/>
      <c r="N38" s="234">
        <f>SUM(N25:N37,N12:N22)</f>
        <v>0</v>
      </c>
      <c r="O38" s="234">
        <f>SUM(O25:O37,O22,O21,O20,O19,O18,O17,O16,O15,O14,O13,O12)</f>
        <v>0</v>
      </c>
    </row>
    <row r="40" ht="13.5">
      <c r="C40" t="s">
        <v>237</v>
      </c>
    </row>
    <row r="41" ht="13.5">
      <c r="C41" t="s">
        <v>238</v>
      </c>
    </row>
    <row r="42" ht="13.5">
      <c r="C42" t="s">
        <v>239</v>
      </c>
    </row>
    <row r="43" ht="13.5">
      <c r="C43" t="s">
        <v>240</v>
      </c>
    </row>
    <row r="47" spans="1:17" ht="21.75" thickBot="1">
      <c r="A47" s="435" t="s">
        <v>241</v>
      </c>
      <c r="B47" s="436"/>
      <c r="C47" s="436"/>
      <c r="D47" s="436"/>
      <c r="E47" s="436"/>
      <c r="F47" s="436"/>
      <c r="G47" s="436"/>
      <c r="H47" s="436"/>
      <c r="I47" s="436"/>
      <c r="J47" s="436"/>
      <c r="K47" s="436"/>
      <c r="L47" s="436"/>
      <c r="M47" s="436"/>
      <c r="N47" s="436"/>
      <c r="O47" s="436"/>
      <c r="P47" s="436"/>
      <c r="Q47" s="436"/>
    </row>
    <row r="48" spans="1:17" ht="15" customHeight="1">
      <c r="A48" s="478" t="s">
        <v>200</v>
      </c>
      <c r="B48" s="481" t="s">
        <v>201</v>
      </c>
      <c r="C48" s="484" t="s">
        <v>202</v>
      </c>
      <c r="D48" s="485"/>
      <c r="E48" s="485"/>
      <c r="F48" s="485"/>
      <c r="G48" s="485"/>
      <c r="H48" s="485"/>
      <c r="I48" s="485"/>
      <c r="J48" s="485"/>
      <c r="K48" s="490" t="s">
        <v>203</v>
      </c>
      <c r="L48" s="485"/>
      <c r="M48" s="491"/>
      <c r="N48" s="496" t="s">
        <v>204</v>
      </c>
      <c r="O48" s="497"/>
      <c r="P48" s="500" t="s">
        <v>205</v>
      </c>
      <c r="Q48" s="501"/>
    </row>
    <row r="49" spans="1:17" ht="27" customHeight="1">
      <c r="A49" s="479"/>
      <c r="B49" s="482"/>
      <c r="C49" s="486"/>
      <c r="D49" s="487"/>
      <c r="E49" s="487"/>
      <c r="F49" s="487"/>
      <c r="G49" s="487"/>
      <c r="H49" s="487"/>
      <c r="I49" s="487"/>
      <c r="J49" s="487"/>
      <c r="K49" s="492"/>
      <c r="L49" s="487"/>
      <c r="M49" s="493"/>
      <c r="N49" s="498"/>
      <c r="O49" s="499"/>
      <c r="P49" s="502" t="s">
        <v>206</v>
      </c>
      <c r="Q49" s="504" t="s">
        <v>207</v>
      </c>
    </row>
    <row r="50" spans="1:17" ht="27" customHeight="1" thickBot="1">
      <c r="A50" s="480"/>
      <c r="B50" s="483"/>
      <c r="C50" s="488"/>
      <c r="D50" s="489"/>
      <c r="E50" s="489"/>
      <c r="F50" s="489"/>
      <c r="G50" s="489"/>
      <c r="H50" s="489"/>
      <c r="I50" s="489"/>
      <c r="J50" s="489"/>
      <c r="K50" s="494"/>
      <c r="L50" s="489"/>
      <c r="M50" s="495"/>
      <c r="N50" s="177" t="s">
        <v>157</v>
      </c>
      <c r="O50" s="178" t="s">
        <v>199</v>
      </c>
      <c r="P50" s="503"/>
      <c r="Q50" s="505"/>
    </row>
    <row r="51" spans="1:17" ht="23.25" customHeight="1" thickTop="1">
      <c r="A51" s="506" t="s">
        <v>242</v>
      </c>
      <c r="B51" s="235">
        <v>1</v>
      </c>
      <c r="C51" s="508" t="s">
        <v>243</v>
      </c>
      <c r="D51" s="509"/>
      <c r="E51" s="509"/>
      <c r="F51" s="509"/>
      <c r="G51" s="509"/>
      <c r="H51" s="509"/>
      <c r="I51" s="509"/>
      <c r="J51" s="510"/>
      <c r="K51" s="180" t="s">
        <v>72</v>
      </c>
      <c r="L51" s="181" t="s">
        <v>210</v>
      </c>
      <c r="M51" s="182" t="s">
        <v>211</v>
      </c>
      <c r="N51" s="183"/>
      <c r="O51" s="184"/>
      <c r="P51" s="185" t="s">
        <v>217</v>
      </c>
      <c r="Q51" s="186" t="s">
        <v>212</v>
      </c>
    </row>
    <row r="52" spans="1:17" ht="23.25" customHeight="1">
      <c r="A52" s="507"/>
      <c r="B52" s="236">
        <v>2</v>
      </c>
      <c r="C52" s="511" t="s">
        <v>244</v>
      </c>
      <c r="D52" s="512"/>
      <c r="E52" s="512"/>
      <c r="F52" s="512"/>
      <c r="G52" s="512"/>
      <c r="H52" s="512"/>
      <c r="I52" s="512"/>
      <c r="J52" s="513"/>
      <c r="K52" s="189" t="s">
        <v>72</v>
      </c>
      <c r="L52" s="190" t="s">
        <v>210</v>
      </c>
      <c r="M52" s="190" t="s">
        <v>211</v>
      </c>
      <c r="N52" s="183"/>
      <c r="O52" s="184"/>
      <c r="P52" s="191" t="s">
        <v>217</v>
      </c>
      <c r="Q52" s="192" t="s">
        <v>213</v>
      </c>
    </row>
    <row r="53" spans="1:17" ht="23.25" customHeight="1">
      <c r="A53" s="507"/>
      <c r="B53" s="237">
        <v>3</v>
      </c>
      <c r="C53" s="511" t="s">
        <v>245</v>
      </c>
      <c r="D53" s="512"/>
      <c r="E53" s="512"/>
      <c r="F53" s="512"/>
      <c r="G53" s="512"/>
      <c r="H53" s="512"/>
      <c r="I53" s="512"/>
      <c r="J53" s="513"/>
      <c r="K53" s="194" t="s">
        <v>72</v>
      </c>
      <c r="L53" s="195" t="s">
        <v>210</v>
      </c>
      <c r="M53" s="195" t="s">
        <v>211</v>
      </c>
      <c r="N53" s="196"/>
      <c r="O53" s="197"/>
      <c r="P53" s="203" t="s">
        <v>217</v>
      </c>
      <c r="Q53" s="204" t="s">
        <v>212</v>
      </c>
    </row>
    <row r="54" spans="1:17" ht="23.25" customHeight="1">
      <c r="A54" s="541" t="s">
        <v>246</v>
      </c>
      <c r="B54" s="238">
        <v>4</v>
      </c>
      <c r="C54" s="531" t="s">
        <v>247</v>
      </c>
      <c r="D54" s="532"/>
      <c r="E54" s="532"/>
      <c r="F54" s="532"/>
      <c r="G54" s="532"/>
      <c r="H54" s="532"/>
      <c r="I54" s="532"/>
      <c r="J54" s="533"/>
      <c r="K54" s="206" t="s">
        <v>72</v>
      </c>
      <c r="L54" s="207" t="s">
        <v>210</v>
      </c>
      <c r="M54" s="207" t="s">
        <v>211</v>
      </c>
      <c r="N54" s="208"/>
      <c r="O54" s="209"/>
      <c r="P54" s="210" t="s">
        <v>212</v>
      </c>
      <c r="Q54" s="211" t="s">
        <v>221</v>
      </c>
    </row>
    <row r="55" spans="1:17" ht="23.25" customHeight="1">
      <c r="A55" s="507"/>
      <c r="B55" s="239">
        <v>5</v>
      </c>
      <c r="C55" s="511" t="s">
        <v>248</v>
      </c>
      <c r="D55" s="512"/>
      <c r="E55" s="512"/>
      <c r="F55" s="512"/>
      <c r="G55" s="512"/>
      <c r="H55" s="512"/>
      <c r="I55" s="512"/>
      <c r="J55" s="513"/>
      <c r="K55" s="194" t="s">
        <v>72</v>
      </c>
      <c r="L55" s="195" t="s">
        <v>210</v>
      </c>
      <c r="M55" s="195" t="s">
        <v>211</v>
      </c>
      <c r="N55" s="196"/>
      <c r="O55" s="197"/>
      <c r="P55" s="191" t="s">
        <v>212</v>
      </c>
      <c r="Q55" s="192" t="s">
        <v>221</v>
      </c>
    </row>
    <row r="56" spans="1:17" ht="27" customHeight="1">
      <c r="A56" s="507"/>
      <c r="B56" s="240">
        <v>6</v>
      </c>
      <c r="C56" s="511" t="s">
        <v>249</v>
      </c>
      <c r="D56" s="512"/>
      <c r="E56" s="512"/>
      <c r="F56" s="512"/>
      <c r="G56" s="512"/>
      <c r="H56" s="512"/>
      <c r="I56" s="512"/>
      <c r="J56" s="513"/>
      <c r="K56" s="194" t="s">
        <v>72</v>
      </c>
      <c r="L56" s="195" t="s">
        <v>210</v>
      </c>
      <c r="M56" s="195" t="s">
        <v>211</v>
      </c>
      <c r="N56" s="196"/>
      <c r="O56" s="197"/>
      <c r="P56" s="241" t="s">
        <v>212</v>
      </c>
      <c r="Q56" s="242" t="s">
        <v>221</v>
      </c>
    </row>
    <row r="57" spans="1:17" ht="27" customHeight="1">
      <c r="A57" s="187" t="s">
        <v>250</v>
      </c>
      <c r="B57" s="243">
        <v>7</v>
      </c>
      <c r="C57" s="531" t="s">
        <v>251</v>
      </c>
      <c r="D57" s="532"/>
      <c r="E57" s="532"/>
      <c r="F57" s="532"/>
      <c r="G57" s="532"/>
      <c r="H57" s="532"/>
      <c r="I57" s="532"/>
      <c r="J57" s="533"/>
      <c r="K57" s="206" t="s">
        <v>72</v>
      </c>
      <c r="L57" s="207" t="s">
        <v>210</v>
      </c>
      <c r="M57" s="207" t="s">
        <v>252</v>
      </c>
      <c r="N57" s="208"/>
      <c r="O57" s="209"/>
      <c r="P57" s="244" t="s">
        <v>212</v>
      </c>
      <c r="Q57" s="245" t="s">
        <v>221</v>
      </c>
    </row>
    <row r="58" spans="1:17" ht="23.25" customHeight="1">
      <c r="A58" s="542" t="s">
        <v>253</v>
      </c>
      <c r="B58" s="188">
        <v>8</v>
      </c>
      <c r="C58" s="531" t="s">
        <v>254</v>
      </c>
      <c r="D58" s="532"/>
      <c r="E58" s="532"/>
      <c r="F58" s="532"/>
      <c r="G58" s="532"/>
      <c r="H58" s="532"/>
      <c r="I58" s="532"/>
      <c r="J58" s="533"/>
      <c r="K58" s="206" t="s">
        <v>72</v>
      </c>
      <c r="L58" s="207" t="s">
        <v>210</v>
      </c>
      <c r="M58" s="207" t="s">
        <v>252</v>
      </c>
      <c r="N58" s="221"/>
      <c r="O58" s="209"/>
      <c r="P58" s="210" t="s">
        <v>212</v>
      </c>
      <c r="Q58" s="211" t="s">
        <v>213</v>
      </c>
    </row>
    <row r="59" spans="1:17" ht="23.25" customHeight="1">
      <c r="A59" s="479"/>
      <c r="B59" s="246">
        <v>9</v>
      </c>
      <c r="C59" s="543" t="s">
        <v>255</v>
      </c>
      <c r="D59" s="544"/>
      <c r="E59" s="544"/>
      <c r="F59" s="544"/>
      <c r="G59" s="544"/>
      <c r="H59" s="544"/>
      <c r="I59" s="544"/>
      <c r="J59" s="545"/>
      <c r="K59" s="247" t="s">
        <v>72</v>
      </c>
      <c r="L59" s="248" t="s">
        <v>210</v>
      </c>
      <c r="M59" s="248" t="s">
        <v>252</v>
      </c>
      <c r="N59" s="249"/>
      <c r="O59" s="250"/>
      <c r="P59" s="241" t="s">
        <v>212</v>
      </c>
      <c r="Q59" s="242" t="s">
        <v>213</v>
      </c>
    </row>
    <row r="60" spans="1:17" ht="23.25" customHeight="1">
      <c r="A60" s="546" t="s">
        <v>256</v>
      </c>
      <c r="B60" s="205">
        <v>10</v>
      </c>
      <c r="C60" s="531" t="s">
        <v>257</v>
      </c>
      <c r="D60" s="532"/>
      <c r="E60" s="532"/>
      <c r="F60" s="532"/>
      <c r="G60" s="532"/>
      <c r="H60" s="532"/>
      <c r="I60" s="532"/>
      <c r="J60" s="533"/>
      <c r="K60" s="206" t="s">
        <v>72</v>
      </c>
      <c r="L60" s="207" t="s">
        <v>210</v>
      </c>
      <c r="M60" s="207" t="s">
        <v>252</v>
      </c>
      <c r="N60" s="221"/>
      <c r="O60" s="209"/>
      <c r="P60" s="251" t="s">
        <v>212</v>
      </c>
      <c r="Q60" s="252" t="s">
        <v>221</v>
      </c>
    </row>
    <row r="61" spans="1:17" ht="23.25" customHeight="1">
      <c r="A61" s="547"/>
      <c r="B61" s="198">
        <v>11</v>
      </c>
      <c r="C61" s="514" t="s">
        <v>258</v>
      </c>
      <c r="D61" s="515"/>
      <c r="E61" s="515"/>
      <c r="F61" s="515"/>
      <c r="G61" s="515"/>
      <c r="H61" s="515"/>
      <c r="I61" s="515"/>
      <c r="J61" s="516"/>
      <c r="K61" s="199" t="s">
        <v>72</v>
      </c>
      <c r="L61" s="200" t="s">
        <v>210</v>
      </c>
      <c r="M61" s="200" t="s">
        <v>252</v>
      </c>
      <c r="N61" s="225"/>
      <c r="O61" s="202"/>
      <c r="P61" s="203" t="s">
        <v>212</v>
      </c>
      <c r="Q61" s="204" t="s">
        <v>213</v>
      </c>
    </row>
    <row r="62" spans="1:17" ht="27" customHeight="1">
      <c r="A62" s="187" t="s">
        <v>164</v>
      </c>
      <c r="B62" s="253">
        <v>12</v>
      </c>
      <c r="C62" s="548" t="s">
        <v>259</v>
      </c>
      <c r="D62" s="549"/>
      <c r="E62" s="549"/>
      <c r="F62" s="549"/>
      <c r="G62" s="549"/>
      <c r="H62" s="549"/>
      <c r="I62" s="549"/>
      <c r="J62" s="550"/>
      <c r="K62" s="254" t="s">
        <v>72</v>
      </c>
      <c r="L62" s="255" t="s">
        <v>210</v>
      </c>
      <c r="M62" s="255" t="s">
        <v>252</v>
      </c>
      <c r="N62" s="256"/>
      <c r="O62" s="257"/>
      <c r="P62" s="244" t="s">
        <v>221</v>
      </c>
      <c r="Q62" s="245" t="s">
        <v>213</v>
      </c>
    </row>
    <row r="63" spans="1:17" ht="27" customHeight="1">
      <c r="A63" s="551" t="s">
        <v>260</v>
      </c>
      <c r="B63" s="205">
        <v>13</v>
      </c>
      <c r="C63" s="531" t="s">
        <v>261</v>
      </c>
      <c r="D63" s="532"/>
      <c r="E63" s="532"/>
      <c r="F63" s="532"/>
      <c r="G63" s="532"/>
      <c r="H63" s="532"/>
      <c r="I63" s="532"/>
      <c r="J63" s="533"/>
      <c r="K63" s="206" t="s">
        <v>72</v>
      </c>
      <c r="L63" s="207" t="s">
        <v>210</v>
      </c>
      <c r="M63" s="207" t="s">
        <v>252</v>
      </c>
      <c r="N63" s="221"/>
      <c r="O63" s="209"/>
      <c r="P63" s="251" t="s">
        <v>221</v>
      </c>
      <c r="Q63" s="252" t="s">
        <v>212</v>
      </c>
    </row>
    <row r="64" spans="1:17" ht="27" customHeight="1">
      <c r="A64" s="552"/>
      <c r="B64" s="198">
        <v>14</v>
      </c>
      <c r="C64" s="514" t="s">
        <v>262</v>
      </c>
      <c r="D64" s="515"/>
      <c r="E64" s="515"/>
      <c r="F64" s="515"/>
      <c r="G64" s="515"/>
      <c r="H64" s="515"/>
      <c r="I64" s="515"/>
      <c r="J64" s="516"/>
      <c r="K64" s="199" t="s">
        <v>72</v>
      </c>
      <c r="L64" s="200" t="s">
        <v>210</v>
      </c>
      <c r="M64" s="200" t="s">
        <v>252</v>
      </c>
      <c r="N64" s="225"/>
      <c r="O64" s="202"/>
      <c r="P64" s="203" t="s">
        <v>221</v>
      </c>
      <c r="Q64" s="204" t="s">
        <v>212</v>
      </c>
    </row>
    <row r="65" spans="1:17" ht="27" customHeight="1">
      <c r="A65" s="551" t="s">
        <v>263</v>
      </c>
      <c r="B65" s="205">
        <v>15</v>
      </c>
      <c r="C65" s="531" t="s">
        <v>264</v>
      </c>
      <c r="D65" s="532"/>
      <c r="E65" s="532"/>
      <c r="F65" s="532"/>
      <c r="G65" s="532"/>
      <c r="H65" s="532"/>
      <c r="I65" s="532"/>
      <c r="J65" s="533"/>
      <c r="K65" s="206" t="s">
        <v>72</v>
      </c>
      <c r="L65" s="207" t="s">
        <v>210</v>
      </c>
      <c r="M65" s="207" t="s">
        <v>252</v>
      </c>
      <c r="N65" s="221"/>
      <c r="O65" s="209"/>
      <c r="P65" s="251" t="s">
        <v>212</v>
      </c>
      <c r="Q65" s="252" t="s">
        <v>217</v>
      </c>
    </row>
    <row r="66" spans="1:17" ht="23.25" customHeight="1">
      <c r="A66" s="553"/>
      <c r="B66" s="193">
        <v>16</v>
      </c>
      <c r="C66" s="511" t="s">
        <v>265</v>
      </c>
      <c r="D66" s="512"/>
      <c r="E66" s="512"/>
      <c r="F66" s="512"/>
      <c r="G66" s="512"/>
      <c r="H66" s="512"/>
      <c r="I66" s="512"/>
      <c r="J66" s="513"/>
      <c r="K66" s="194" t="s">
        <v>72</v>
      </c>
      <c r="L66" s="195" t="s">
        <v>210</v>
      </c>
      <c r="M66" s="195" t="s">
        <v>252</v>
      </c>
      <c r="N66" s="223"/>
      <c r="O66" s="197"/>
      <c r="P66" s="191" t="s">
        <v>212</v>
      </c>
      <c r="Q66" s="192" t="s">
        <v>217</v>
      </c>
    </row>
    <row r="67" spans="1:17" ht="23.25" customHeight="1">
      <c r="A67" s="552"/>
      <c r="B67" s="198">
        <v>17</v>
      </c>
      <c r="C67" s="514" t="s">
        <v>266</v>
      </c>
      <c r="D67" s="515"/>
      <c r="E67" s="515"/>
      <c r="F67" s="515"/>
      <c r="G67" s="515"/>
      <c r="H67" s="515"/>
      <c r="I67" s="515"/>
      <c r="J67" s="516"/>
      <c r="K67" s="199" t="s">
        <v>72</v>
      </c>
      <c r="L67" s="200" t="s">
        <v>210</v>
      </c>
      <c r="M67" s="200" t="s">
        <v>252</v>
      </c>
      <c r="N67" s="225"/>
      <c r="O67" s="202"/>
      <c r="P67" s="203" t="s">
        <v>212</v>
      </c>
      <c r="Q67" s="204" t="s">
        <v>217</v>
      </c>
    </row>
    <row r="68" spans="1:17" ht="23.25" customHeight="1">
      <c r="A68" s="542" t="s">
        <v>267</v>
      </c>
      <c r="B68" s="205">
        <v>18</v>
      </c>
      <c r="C68" s="531" t="s">
        <v>268</v>
      </c>
      <c r="D68" s="532"/>
      <c r="E68" s="532"/>
      <c r="F68" s="532"/>
      <c r="G68" s="532"/>
      <c r="H68" s="532"/>
      <c r="I68" s="532"/>
      <c r="J68" s="533"/>
      <c r="K68" s="206" t="s">
        <v>72</v>
      </c>
      <c r="L68" s="207" t="s">
        <v>210</v>
      </c>
      <c r="M68" s="207" t="s">
        <v>252</v>
      </c>
      <c r="N68" s="221"/>
      <c r="O68" s="209"/>
      <c r="P68" s="251" t="s">
        <v>212</v>
      </c>
      <c r="Q68" s="252" t="s">
        <v>215</v>
      </c>
    </row>
    <row r="69" spans="1:17" ht="23.25" customHeight="1">
      <c r="A69" s="554"/>
      <c r="B69" s="198">
        <v>19</v>
      </c>
      <c r="C69" s="514" t="s">
        <v>269</v>
      </c>
      <c r="D69" s="515"/>
      <c r="E69" s="515"/>
      <c r="F69" s="515"/>
      <c r="G69" s="515"/>
      <c r="H69" s="515"/>
      <c r="I69" s="515"/>
      <c r="J69" s="516"/>
      <c r="K69" s="199" t="s">
        <v>72</v>
      </c>
      <c r="L69" s="200" t="s">
        <v>210</v>
      </c>
      <c r="M69" s="200" t="s">
        <v>252</v>
      </c>
      <c r="N69" s="225"/>
      <c r="O69" s="202"/>
      <c r="P69" s="203" t="s">
        <v>221</v>
      </c>
      <c r="Q69" s="204" t="s">
        <v>215</v>
      </c>
    </row>
    <row r="70" spans="1:17" ht="23.25" customHeight="1">
      <c r="A70" s="551" t="s">
        <v>231</v>
      </c>
      <c r="B70" s="205">
        <v>20</v>
      </c>
      <c r="C70" s="531" t="s">
        <v>270</v>
      </c>
      <c r="D70" s="532"/>
      <c r="E70" s="532"/>
      <c r="F70" s="532"/>
      <c r="G70" s="532"/>
      <c r="H70" s="532"/>
      <c r="I70" s="532"/>
      <c r="J70" s="533"/>
      <c r="K70" s="206" t="s">
        <v>72</v>
      </c>
      <c r="L70" s="207" t="s">
        <v>210</v>
      </c>
      <c r="M70" s="207" t="s">
        <v>252</v>
      </c>
      <c r="N70" s="221"/>
      <c r="O70" s="209"/>
      <c r="P70" s="251" t="s">
        <v>213</v>
      </c>
      <c r="Q70" s="252" t="s">
        <v>212</v>
      </c>
    </row>
    <row r="71" spans="1:17" ht="23.25" customHeight="1">
      <c r="A71" s="553"/>
      <c r="B71" s="193">
        <v>21</v>
      </c>
      <c r="C71" s="511" t="s">
        <v>271</v>
      </c>
      <c r="D71" s="512"/>
      <c r="E71" s="512"/>
      <c r="F71" s="512"/>
      <c r="G71" s="512"/>
      <c r="H71" s="512"/>
      <c r="I71" s="512"/>
      <c r="J71" s="513"/>
      <c r="K71" s="194" t="s">
        <v>72</v>
      </c>
      <c r="L71" s="195" t="s">
        <v>210</v>
      </c>
      <c r="M71" s="195" t="s">
        <v>252</v>
      </c>
      <c r="N71" s="223"/>
      <c r="O71" s="197"/>
      <c r="P71" s="191" t="s">
        <v>213</v>
      </c>
      <c r="Q71" s="192" t="s">
        <v>212</v>
      </c>
    </row>
    <row r="72" spans="1:17" ht="23.25" customHeight="1">
      <c r="A72" s="553"/>
      <c r="B72" s="193">
        <v>22</v>
      </c>
      <c r="C72" s="511" t="s">
        <v>272</v>
      </c>
      <c r="D72" s="512"/>
      <c r="E72" s="512"/>
      <c r="F72" s="512"/>
      <c r="G72" s="512"/>
      <c r="H72" s="512"/>
      <c r="I72" s="512"/>
      <c r="J72" s="513"/>
      <c r="K72" s="194" t="s">
        <v>72</v>
      </c>
      <c r="L72" s="195" t="s">
        <v>210</v>
      </c>
      <c r="M72" s="195" t="s">
        <v>252</v>
      </c>
      <c r="N72" s="223"/>
      <c r="O72" s="197"/>
      <c r="P72" s="191" t="s">
        <v>213</v>
      </c>
      <c r="Q72" s="192" t="s">
        <v>212</v>
      </c>
    </row>
    <row r="73" spans="1:17" ht="23.25" customHeight="1">
      <c r="A73" s="553"/>
      <c r="B73" s="193">
        <v>23</v>
      </c>
      <c r="C73" s="511" t="s">
        <v>273</v>
      </c>
      <c r="D73" s="512"/>
      <c r="E73" s="512"/>
      <c r="F73" s="512"/>
      <c r="G73" s="512"/>
      <c r="H73" s="512"/>
      <c r="I73" s="512"/>
      <c r="J73" s="513"/>
      <c r="K73" s="194" t="s">
        <v>72</v>
      </c>
      <c r="L73" s="195" t="s">
        <v>210</v>
      </c>
      <c r="M73" s="195" t="s">
        <v>252</v>
      </c>
      <c r="N73" s="223"/>
      <c r="O73" s="197"/>
      <c r="P73" s="191" t="s">
        <v>213</v>
      </c>
      <c r="Q73" s="192" t="s">
        <v>215</v>
      </c>
    </row>
    <row r="74" spans="1:17" ht="23.25" customHeight="1">
      <c r="A74" s="552"/>
      <c r="B74" s="198">
        <v>24</v>
      </c>
      <c r="C74" s="514" t="s">
        <v>274</v>
      </c>
      <c r="D74" s="515"/>
      <c r="E74" s="515"/>
      <c r="F74" s="515"/>
      <c r="G74" s="515"/>
      <c r="H74" s="515"/>
      <c r="I74" s="515"/>
      <c r="J74" s="516"/>
      <c r="K74" s="199" t="s">
        <v>72</v>
      </c>
      <c r="L74" s="200" t="s">
        <v>210</v>
      </c>
      <c r="M74" s="200" t="s">
        <v>252</v>
      </c>
      <c r="N74" s="225"/>
      <c r="O74" s="202"/>
      <c r="P74" s="203" t="s">
        <v>213</v>
      </c>
      <c r="Q74" s="204" t="s">
        <v>215</v>
      </c>
    </row>
    <row r="75" spans="1:17" ht="27" customHeight="1">
      <c r="A75" s="507" t="s">
        <v>275</v>
      </c>
      <c r="B75" s="205">
        <v>25</v>
      </c>
      <c r="C75" s="531" t="s">
        <v>276</v>
      </c>
      <c r="D75" s="532"/>
      <c r="E75" s="532"/>
      <c r="F75" s="532"/>
      <c r="G75" s="532"/>
      <c r="H75" s="532"/>
      <c r="I75" s="532"/>
      <c r="J75" s="533"/>
      <c r="K75" s="206" t="s">
        <v>72</v>
      </c>
      <c r="L75" s="207" t="s">
        <v>210</v>
      </c>
      <c r="M75" s="207" t="s">
        <v>252</v>
      </c>
      <c r="N75" s="221"/>
      <c r="O75" s="209"/>
      <c r="P75" s="251" t="s">
        <v>221</v>
      </c>
      <c r="Q75" s="252" t="s">
        <v>215</v>
      </c>
    </row>
    <row r="76" spans="1:17" ht="23.25" customHeight="1">
      <c r="A76" s="507"/>
      <c r="B76" s="188">
        <v>26</v>
      </c>
      <c r="C76" s="511" t="s">
        <v>277</v>
      </c>
      <c r="D76" s="512"/>
      <c r="E76" s="512"/>
      <c r="F76" s="512"/>
      <c r="G76" s="512"/>
      <c r="H76" s="512"/>
      <c r="I76" s="512"/>
      <c r="J76" s="513"/>
      <c r="K76" s="194" t="s">
        <v>72</v>
      </c>
      <c r="L76" s="195" t="s">
        <v>210</v>
      </c>
      <c r="M76" s="195" t="s">
        <v>252</v>
      </c>
      <c r="N76" s="223"/>
      <c r="O76" s="197"/>
      <c r="P76" s="191" t="s">
        <v>221</v>
      </c>
      <c r="Q76" s="192" t="s">
        <v>215</v>
      </c>
    </row>
    <row r="77" spans="1:17" ht="23.25" customHeight="1">
      <c r="A77" s="507"/>
      <c r="B77" s="193">
        <v>27</v>
      </c>
      <c r="C77" s="511" t="s">
        <v>278</v>
      </c>
      <c r="D77" s="512"/>
      <c r="E77" s="512"/>
      <c r="F77" s="512"/>
      <c r="G77" s="512"/>
      <c r="H77" s="512"/>
      <c r="I77" s="512"/>
      <c r="J77" s="513"/>
      <c r="K77" s="194" t="s">
        <v>72</v>
      </c>
      <c r="L77" s="195" t="s">
        <v>210</v>
      </c>
      <c r="M77" s="195" t="s">
        <v>252</v>
      </c>
      <c r="N77" s="223"/>
      <c r="O77" s="197"/>
      <c r="P77" s="191" t="s">
        <v>221</v>
      </c>
      <c r="Q77" s="192" t="s">
        <v>212</v>
      </c>
    </row>
    <row r="78" spans="1:17" ht="23.25" customHeight="1">
      <c r="A78" s="507"/>
      <c r="B78" s="258">
        <v>28</v>
      </c>
      <c r="C78" s="556" t="s">
        <v>279</v>
      </c>
      <c r="D78" s="557"/>
      <c r="E78" s="557"/>
      <c r="F78" s="557"/>
      <c r="G78" s="557"/>
      <c r="H78" s="557"/>
      <c r="I78" s="557"/>
      <c r="J78" s="558"/>
      <c r="K78" s="259" t="s">
        <v>72</v>
      </c>
      <c r="L78" s="260" t="s">
        <v>210</v>
      </c>
      <c r="M78" s="260" t="s">
        <v>252</v>
      </c>
      <c r="N78" s="261"/>
      <c r="O78" s="262"/>
      <c r="P78" s="263" t="s">
        <v>221</v>
      </c>
      <c r="Q78" s="264" t="s">
        <v>217</v>
      </c>
    </row>
    <row r="79" spans="1:17" ht="23.25" customHeight="1">
      <c r="A79" s="507" t="s">
        <v>234</v>
      </c>
      <c r="B79" s="265">
        <v>29</v>
      </c>
      <c r="C79" s="531" t="s">
        <v>280</v>
      </c>
      <c r="D79" s="532"/>
      <c r="E79" s="532"/>
      <c r="F79" s="532"/>
      <c r="G79" s="532"/>
      <c r="H79" s="532"/>
      <c r="I79" s="532"/>
      <c r="J79" s="533"/>
      <c r="K79" s="206" t="s">
        <v>72</v>
      </c>
      <c r="L79" s="207" t="s">
        <v>210</v>
      </c>
      <c r="M79" s="207" t="s">
        <v>252</v>
      </c>
      <c r="N79" s="221"/>
      <c r="O79" s="209"/>
      <c r="P79" s="251" t="s">
        <v>221</v>
      </c>
      <c r="Q79" s="252" t="s">
        <v>215</v>
      </c>
    </row>
    <row r="80" spans="1:17" ht="23.25" customHeight="1" thickBot="1">
      <c r="A80" s="536"/>
      <c r="B80" s="266">
        <v>30</v>
      </c>
      <c r="C80" s="537" t="s">
        <v>281</v>
      </c>
      <c r="D80" s="538"/>
      <c r="E80" s="538"/>
      <c r="F80" s="538"/>
      <c r="G80" s="538"/>
      <c r="H80" s="538"/>
      <c r="I80" s="538"/>
      <c r="J80" s="539"/>
      <c r="K80" s="227" t="s">
        <v>72</v>
      </c>
      <c r="L80" s="228" t="s">
        <v>210</v>
      </c>
      <c r="M80" s="228" t="s">
        <v>252</v>
      </c>
      <c r="N80" s="229"/>
      <c r="O80" s="230"/>
      <c r="P80" s="231" t="s">
        <v>221</v>
      </c>
      <c r="Q80" s="232" t="s">
        <v>215</v>
      </c>
    </row>
    <row r="81" spans="3:15" ht="28.5" customHeight="1" thickBot="1">
      <c r="C81" t="s">
        <v>282</v>
      </c>
      <c r="K81" s="555" t="s">
        <v>236</v>
      </c>
      <c r="L81" s="555"/>
      <c r="M81" s="561"/>
      <c r="N81" s="267">
        <f>SUM(N51:N80)</f>
        <v>0</v>
      </c>
      <c r="O81" s="267">
        <f>SUM(O51:O80)</f>
        <v>0</v>
      </c>
    </row>
    <row r="82" spans="3:15" ht="28.5" customHeight="1" thickBot="1">
      <c r="C82" t="s">
        <v>283</v>
      </c>
      <c r="K82" s="555" t="s">
        <v>284</v>
      </c>
      <c r="L82" s="555"/>
      <c r="M82" s="561"/>
      <c r="N82" s="267">
        <f>N38+N81</f>
        <v>0</v>
      </c>
      <c r="O82" s="267">
        <f>O38+O81</f>
        <v>0</v>
      </c>
    </row>
    <row r="83" spans="2:8" ht="17.25" customHeight="1" thickBot="1">
      <c r="B83" s="562"/>
      <c r="C83" s="562"/>
      <c r="E83" s="555" t="s">
        <v>157</v>
      </c>
      <c r="F83" s="555"/>
      <c r="G83" s="555" t="s">
        <v>199</v>
      </c>
      <c r="H83" s="555"/>
    </row>
    <row r="84" spans="1:8" ht="23.25" customHeight="1" thickBot="1">
      <c r="A84" s="555" t="s">
        <v>285</v>
      </c>
      <c r="B84" s="555"/>
      <c r="C84" s="555" t="s">
        <v>242</v>
      </c>
      <c r="D84" s="555"/>
      <c r="E84" s="559">
        <f>SUM(N17:N21,N51:N53)</f>
        <v>0</v>
      </c>
      <c r="F84" s="560"/>
      <c r="G84" s="559">
        <f>SUM(O17:O21,O51:O53)</f>
        <v>0</v>
      </c>
      <c r="H84" s="560"/>
    </row>
    <row r="85" spans="1:8" ht="23.25" customHeight="1" thickBot="1">
      <c r="A85" s="555"/>
      <c r="B85" s="555"/>
      <c r="C85" s="555" t="s">
        <v>286</v>
      </c>
      <c r="D85" s="555"/>
      <c r="E85" s="559">
        <f>SUM(N12:N16,N54:N61,N65:N68)</f>
        <v>0</v>
      </c>
      <c r="F85" s="560"/>
      <c r="G85" s="559">
        <f>SUM(O12:O16,O54:O61,O65:O67)</f>
        <v>0</v>
      </c>
      <c r="H85" s="560"/>
    </row>
    <row r="86" spans="1:8" ht="23.25" customHeight="1" thickBot="1">
      <c r="A86" s="555"/>
      <c r="B86" s="555"/>
      <c r="C86" s="555" t="s">
        <v>287</v>
      </c>
      <c r="D86" s="555"/>
      <c r="E86" s="559">
        <f>SUM(N28:N29,N70:N74)</f>
        <v>0</v>
      </c>
      <c r="F86" s="560"/>
      <c r="G86" s="559">
        <f>SUM(O28:O29,O71:O74)</f>
        <v>0</v>
      </c>
      <c r="H86" s="560"/>
    </row>
    <row r="87" spans="1:8" ht="23.25" customHeight="1" thickBot="1">
      <c r="A87" s="555"/>
      <c r="B87" s="555"/>
      <c r="C87" s="555" t="s">
        <v>288</v>
      </c>
      <c r="D87" s="555"/>
      <c r="E87" s="559">
        <f>SUM(N22:N27,N30:N37,N62:N64,N69,N75:N80)</f>
        <v>0</v>
      </c>
      <c r="F87" s="560"/>
      <c r="G87" s="559">
        <f>SUM(O22:O27,O30:O37,O62:O64,O69,O75:O80)</f>
        <v>0</v>
      </c>
      <c r="H87" s="560"/>
    </row>
    <row r="88" spans="1:8" ht="23.25" customHeight="1" thickBot="1">
      <c r="A88" s="555" t="s">
        <v>289</v>
      </c>
      <c r="B88" s="555"/>
      <c r="C88" s="555"/>
      <c r="D88" s="555"/>
      <c r="E88" s="559">
        <f>SUM(E84:F87)</f>
        <v>0</v>
      </c>
      <c r="F88" s="560"/>
      <c r="G88" s="559">
        <f>SUM(G84:H87)</f>
        <v>0</v>
      </c>
      <c r="H88" s="560"/>
    </row>
  </sheetData>
  <sheetProtection/>
  <mergeCells count="126">
    <mergeCell ref="A88:D88"/>
    <mergeCell ref="E88:F88"/>
    <mergeCell ref="G88:H88"/>
    <mergeCell ref="E85:F85"/>
    <mergeCell ref="G85:H85"/>
    <mergeCell ref="C86:D86"/>
    <mergeCell ref="E86:F86"/>
    <mergeCell ref="G86:H86"/>
    <mergeCell ref="C87:D87"/>
    <mergeCell ref="E87:F87"/>
    <mergeCell ref="G87:H87"/>
    <mergeCell ref="K81:M81"/>
    <mergeCell ref="K82:M82"/>
    <mergeCell ref="B83:C83"/>
    <mergeCell ref="E83:F83"/>
    <mergeCell ref="G83:H83"/>
    <mergeCell ref="A84:B87"/>
    <mergeCell ref="C84:D84"/>
    <mergeCell ref="E84:F84"/>
    <mergeCell ref="G84:H84"/>
    <mergeCell ref="C85:D85"/>
    <mergeCell ref="A75:A78"/>
    <mergeCell ref="C75:J75"/>
    <mergeCell ref="C76:J76"/>
    <mergeCell ref="C77:J77"/>
    <mergeCell ref="C78:J78"/>
    <mergeCell ref="A79:A80"/>
    <mergeCell ref="C79:J79"/>
    <mergeCell ref="C80:J80"/>
    <mergeCell ref="A68:A69"/>
    <mergeCell ref="C68:J68"/>
    <mergeCell ref="C69:J69"/>
    <mergeCell ref="A70:A74"/>
    <mergeCell ref="C70:J70"/>
    <mergeCell ref="C71:J71"/>
    <mergeCell ref="C72:J72"/>
    <mergeCell ref="C73:J73"/>
    <mergeCell ref="C74:J74"/>
    <mergeCell ref="C62:J62"/>
    <mergeCell ref="A63:A64"/>
    <mergeCell ref="C63:J63"/>
    <mergeCell ref="C64:J64"/>
    <mergeCell ref="A65:A67"/>
    <mergeCell ref="C65:J65"/>
    <mergeCell ref="C66:J66"/>
    <mergeCell ref="C67:J67"/>
    <mergeCell ref="C57:J57"/>
    <mergeCell ref="A58:A59"/>
    <mergeCell ref="C58:J58"/>
    <mergeCell ref="C59:J59"/>
    <mergeCell ref="A60:A61"/>
    <mergeCell ref="C60:J60"/>
    <mergeCell ref="C61:J61"/>
    <mergeCell ref="A51:A53"/>
    <mergeCell ref="C51:J51"/>
    <mergeCell ref="C52:J52"/>
    <mergeCell ref="C53:J53"/>
    <mergeCell ref="A54:A56"/>
    <mergeCell ref="C54:J54"/>
    <mergeCell ref="C55:J55"/>
    <mergeCell ref="C56:J56"/>
    <mergeCell ref="K38:M38"/>
    <mergeCell ref="A47:Q47"/>
    <mergeCell ref="A48:A50"/>
    <mergeCell ref="B48:B50"/>
    <mergeCell ref="C48:J50"/>
    <mergeCell ref="K48:M50"/>
    <mergeCell ref="N48:O49"/>
    <mergeCell ref="P48:Q48"/>
    <mergeCell ref="P49:P50"/>
    <mergeCell ref="Q49:Q50"/>
    <mergeCell ref="A30:A32"/>
    <mergeCell ref="C30:J30"/>
    <mergeCell ref="C31:J31"/>
    <mergeCell ref="C32:J32"/>
    <mergeCell ref="A33:A37"/>
    <mergeCell ref="C33:J33"/>
    <mergeCell ref="C34:J34"/>
    <mergeCell ref="C35:J35"/>
    <mergeCell ref="C36:J36"/>
    <mergeCell ref="C37:J37"/>
    <mergeCell ref="Q23:Q24"/>
    <mergeCell ref="A25:A27"/>
    <mergeCell ref="C25:J25"/>
    <mergeCell ref="C26:J26"/>
    <mergeCell ref="C27:J27"/>
    <mergeCell ref="A28:A29"/>
    <mergeCell ref="C28:J28"/>
    <mergeCell ref="C29:J29"/>
    <mergeCell ref="A22:A24"/>
    <mergeCell ref="C22:J22"/>
    <mergeCell ref="B23:B24"/>
    <mergeCell ref="K23:M24"/>
    <mergeCell ref="N23:O24"/>
    <mergeCell ref="P23:P24"/>
    <mergeCell ref="A17:A21"/>
    <mergeCell ref="C17:J17"/>
    <mergeCell ref="C18:J18"/>
    <mergeCell ref="C19:J19"/>
    <mergeCell ref="C20:J20"/>
    <mergeCell ref="C21:J21"/>
    <mergeCell ref="A12:A16"/>
    <mergeCell ref="C12:J12"/>
    <mergeCell ref="C13:J13"/>
    <mergeCell ref="C14:J14"/>
    <mergeCell ref="C15:J15"/>
    <mergeCell ref="C16:J16"/>
    <mergeCell ref="L5:Q7"/>
    <mergeCell ref="A9:A11"/>
    <mergeCell ref="B9:B11"/>
    <mergeCell ref="C9:J11"/>
    <mergeCell ref="K9:M11"/>
    <mergeCell ref="N9:O10"/>
    <mergeCell ref="P9:Q9"/>
    <mergeCell ref="P10:P11"/>
    <mergeCell ref="Q10:Q11"/>
    <mergeCell ref="A1:Q1"/>
    <mergeCell ref="A2:B3"/>
    <mergeCell ref="C2:H3"/>
    <mergeCell ref="I2:I7"/>
    <mergeCell ref="J2:J7"/>
    <mergeCell ref="K2:K4"/>
    <mergeCell ref="L2:Q4"/>
    <mergeCell ref="A4:B7"/>
    <mergeCell ref="C4:H7"/>
    <mergeCell ref="K5:K7"/>
  </mergeCells>
  <dataValidations count="2">
    <dataValidation type="list" allowBlank="1" showInputMessage="1" showErrorMessage="1" sqref="I2:I7">
      <formula1>"男, 女"</formula1>
    </dataValidation>
    <dataValidation type="list" allowBlank="1" showInputMessage="1" showErrorMessage="1" sqref="N12:O22 N51:O80 N25:O37">
      <formula1>"0, 1, 2"</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N31"/>
  <sheetViews>
    <sheetView zoomScalePageLayoutView="0" workbookViewId="0" topLeftCell="A1">
      <selection activeCell="J4" sqref="J4"/>
    </sheetView>
  </sheetViews>
  <sheetFormatPr defaultColWidth="9.00390625" defaultRowHeight="13.5"/>
  <cols>
    <col min="1" max="1" width="3.375" style="0" customWidth="1"/>
    <col min="2" max="2" width="11.75390625" style="0" customWidth="1"/>
    <col min="3" max="8" width="5.875" style="0" customWidth="1"/>
    <col min="9" max="9" width="6.50390625" style="0" customWidth="1"/>
    <col min="10" max="14" width="5.875" style="0" customWidth="1"/>
  </cols>
  <sheetData>
    <row r="1" ht="17.25" customHeight="1">
      <c r="B1" s="164" t="s">
        <v>153</v>
      </c>
    </row>
    <row r="2" spans="2:14" ht="18" customHeight="1">
      <c r="B2" s="563" t="s">
        <v>154</v>
      </c>
      <c r="C2" s="565" t="s">
        <v>155</v>
      </c>
      <c r="D2" s="566"/>
      <c r="E2" s="566"/>
      <c r="F2" s="566"/>
      <c r="G2" s="566"/>
      <c r="H2" s="566"/>
      <c r="I2" s="165"/>
      <c r="J2" s="166"/>
      <c r="K2" s="167"/>
      <c r="L2" s="167"/>
      <c r="M2" s="167"/>
      <c r="N2" s="91"/>
    </row>
    <row r="3" spans="2:14" ht="33.75" customHeight="1">
      <c r="B3" s="564"/>
      <c r="C3" s="567"/>
      <c r="D3" s="568"/>
      <c r="E3" s="568"/>
      <c r="F3" s="568"/>
      <c r="G3" s="568"/>
      <c r="H3" s="568"/>
      <c r="I3" s="168" t="s">
        <v>156</v>
      </c>
      <c r="J3" s="569" t="s">
        <v>297</v>
      </c>
      <c r="K3" s="570"/>
      <c r="L3" s="570"/>
      <c r="M3" s="570"/>
      <c r="N3" s="571"/>
    </row>
    <row r="4" ht="9" customHeight="1"/>
    <row r="5" spans="1:14" ht="22.5" customHeight="1">
      <c r="A5" s="169"/>
      <c r="B5" s="169"/>
      <c r="C5" s="572" t="s">
        <v>157</v>
      </c>
      <c r="D5" s="572"/>
      <c r="E5" s="572" t="s">
        <v>158</v>
      </c>
      <c r="F5" s="572"/>
      <c r="G5" s="572"/>
      <c r="H5" s="572"/>
      <c r="I5" s="572"/>
      <c r="J5" s="572"/>
      <c r="K5" s="572"/>
      <c r="L5" s="572"/>
      <c r="M5" s="572" t="s">
        <v>159</v>
      </c>
      <c r="N5" s="572"/>
    </row>
    <row r="6" spans="1:14" ht="36" customHeight="1">
      <c r="A6" s="573" t="s">
        <v>160</v>
      </c>
      <c r="B6" s="170" t="s">
        <v>161</v>
      </c>
      <c r="C6" s="574"/>
      <c r="D6" s="574"/>
      <c r="E6" s="575"/>
      <c r="F6" s="575"/>
      <c r="G6" s="575"/>
      <c r="H6" s="575"/>
      <c r="I6" s="575"/>
      <c r="J6" s="575"/>
      <c r="K6" s="575"/>
      <c r="L6" s="575"/>
      <c r="M6" s="574"/>
      <c r="N6" s="574"/>
    </row>
    <row r="7" spans="1:14" ht="36" customHeight="1">
      <c r="A7" s="573"/>
      <c r="B7" s="170" t="s">
        <v>162</v>
      </c>
      <c r="C7" s="574"/>
      <c r="D7" s="574"/>
      <c r="E7" s="575"/>
      <c r="F7" s="575"/>
      <c r="G7" s="575"/>
      <c r="H7" s="575"/>
      <c r="I7" s="575"/>
      <c r="J7" s="575"/>
      <c r="K7" s="575"/>
      <c r="L7" s="575"/>
      <c r="M7" s="574"/>
      <c r="N7" s="574"/>
    </row>
    <row r="8" spans="1:14" ht="36" customHeight="1">
      <c r="A8" s="573"/>
      <c r="B8" s="170" t="s">
        <v>163</v>
      </c>
      <c r="C8" s="574"/>
      <c r="D8" s="574"/>
      <c r="E8" s="575"/>
      <c r="F8" s="575"/>
      <c r="G8" s="575"/>
      <c r="H8" s="575"/>
      <c r="I8" s="575"/>
      <c r="J8" s="575"/>
      <c r="K8" s="575"/>
      <c r="L8" s="575"/>
      <c r="M8" s="574"/>
      <c r="N8" s="574"/>
    </row>
    <row r="9" spans="1:14" ht="36" customHeight="1">
      <c r="A9" s="573"/>
      <c r="B9" s="170" t="s">
        <v>164</v>
      </c>
      <c r="C9" s="574"/>
      <c r="D9" s="574"/>
      <c r="E9" s="575"/>
      <c r="F9" s="575"/>
      <c r="G9" s="575"/>
      <c r="H9" s="575"/>
      <c r="I9" s="575"/>
      <c r="J9" s="575"/>
      <c r="K9" s="575"/>
      <c r="L9" s="575"/>
      <c r="M9" s="574"/>
      <c r="N9" s="574"/>
    </row>
    <row r="10" spans="1:14" ht="36" customHeight="1">
      <c r="A10" s="573"/>
      <c r="B10" s="170" t="s">
        <v>165</v>
      </c>
      <c r="C10" s="574"/>
      <c r="D10" s="574"/>
      <c r="E10" s="575"/>
      <c r="F10" s="575"/>
      <c r="G10" s="575"/>
      <c r="H10" s="575"/>
      <c r="I10" s="575"/>
      <c r="J10" s="575"/>
      <c r="K10" s="575"/>
      <c r="L10" s="575"/>
      <c r="M10" s="574"/>
      <c r="N10" s="574"/>
    </row>
    <row r="11" spans="1:14" ht="36" customHeight="1">
      <c r="A11" s="573"/>
      <c r="B11" s="170" t="s">
        <v>166</v>
      </c>
      <c r="C11" s="574"/>
      <c r="D11" s="574"/>
      <c r="E11" s="575"/>
      <c r="F11" s="575"/>
      <c r="G11" s="575"/>
      <c r="H11" s="575"/>
      <c r="I11" s="575"/>
      <c r="J11" s="575"/>
      <c r="K11" s="575"/>
      <c r="L11" s="575"/>
      <c r="M11" s="574"/>
      <c r="N11" s="574"/>
    </row>
    <row r="12" spans="1:14" ht="36" customHeight="1">
      <c r="A12" s="573"/>
      <c r="B12" s="170" t="s">
        <v>167</v>
      </c>
      <c r="C12" s="574"/>
      <c r="D12" s="574"/>
      <c r="E12" s="575"/>
      <c r="F12" s="575"/>
      <c r="G12" s="575"/>
      <c r="H12" s="575"/>
      <c r="I12" s="575"/>
      <c r="J12" s="575"/>
      <c r="K12" s="575"/>
      <c r="L12" s="575"/>
      <c r="M12" s="574"/>
      <c r="N12" s="574"/>
    </row>
    <row r="13" spans="1:14" ht="36" customHeight="1">
      <c r="A13" s="573" t="s">
        <v>168</v>
      </c>
      <c r="B13" s="170" t="s">
        <v>169</v>
      </c>
      <c r="C13" s="574"/>
      <c r="D13" s="574"/>
      <c r="E13" s="575"/>
      <c r="F13" s="575"/>
      <c r="G13" s="575"/>
      <c r="H13" s="575"/>
      <c r="I13" s="575"/>
      <c r="J13" s="575"/>
      <c r="K13" s="575"/>
      <c r="L13" s="575"/>
      <c r="M13" s="574"/>
      <c r="N13" s="574"/>
    </row>
    <row r="14" spans="1:14" ht="36" customHeight="1">
      <c r="A14" s="573"/>
      <c r="B14" s="170" t="s">
        <v>170</v>
      </c>
      <c r="C14" s="574"/>
      <c r="D14" s="574"/>
      <c r="E14" s="575"/>
      <c r="F14" s="575"/>
      <c r="G14" s="575"/>
      <c r="H14" s="575"/>
      <c r="I14" s="575"/>
      <c r="J14" s="575"/>
      <c r="K14" s="575"/>
      <c r="L14" s="575"/>
      <c r="M14" s="574"/>
      <c r="N14" s="574"/>
    </row>
    <row r="15" spans="1:14" ht="36" customHeight="1">
      <c r="A15" s="573"/>
      <c r="B15" s="170" t="s">
        <v>171</v>
      </c>
      <c r="C15" s="574"/>
      <c r="D15" s="574"/>
      <c r="E15" s="575"/>
      <c r="F15" s="575"/>
      <c r="G15" s="575"/>
      <c r="H15" s="575"/>
      <c r="I15" s="575"/>
      <c r="J15" s="575"/>
      <c r="K15" s="575"/>
      <c r="L15" s="575"/>
      <c r="M15" s="574"/>
      <c r="N15" s="574"/>
    </row>
    <row r="16" spans="1:14" ht="36" customHeight="1">
      <c r="A16" s="573"/>
      <c r="B16" s="170" t="s">
        <v>172</v>
      </c>
      <c r="C16" s="574"/>
      <c r="D16" s="574"/>
      <c r="E16" s="575"/>
      <c r="F16" s="575"/>
      <c r="G16" s="575"/>
      <c r="H16" s="575"/>
      <c r="I16" s="575"/>
      <c r="J16" s="575"/>
      <c r="K16" s="575"/>
      <c r="L16" s="575"/>
      <c r="M16" s="574"/>
      <c r="N16" s="574"/>
    </row>
    <row r="17" spans="1:14" ht="36" customHeight="1">
      <c r="A17" s="573"/>
      <c r="B17" s="170" t="s">
        <v>173</v>
      </c>
      <c r="C17" s="574"/>
      <c r="D17" s="574"/>
      <c r="E17" s="575"/>
      <c r="F17" s="575"/>
      <c r="G17" s="575"/>
      <c r="H17" s="575"/>
      <c r="I17" s="575"/>
      <c r="J17" s="575"/>
      <c r="K17" s="575"/>
      <c r="L17" s="575"/>
      <c r="M17" s="574"/>
      <c r="N17" s="574"/>
    </row>
    <row r="18" spans="1:14" ht="36" customHeight="1">
      <c r="A18" s="573"/>
      <c r="B18" s="170" t="s">
        <v>174</v>
      </c>
      <c r="C18" s="574"/>
      <c r="D18" s="574"/>
      <c r="E18" s="575"/>
      <c r="F18" s="575"/>
      <c r="G18" s="575"/>
      <c r="H18" s="575"/>
      <c r="I18" s="575"/>
      <c r="J18" s="575"/>
      <c r="K18" s="575"/>
      <c r="L18" s="575"/>
      <c r="M18" s="574"/>
      <c r="N18" s="574"/>
    </row>
    <row r="19" spans="1:14" ht="36" customHeight="1">
      <c r="A19" s="573"/>
      <c r="B19" s="170" t="s">
        <v>175</v>
      </c>
      <c r="C19" s="574"/>
      <c r="D19" s="574"/>
      <c r="E19" s="575"/>
      <c r="F19" s="575"/>
      <c r="G19" s="575"/>
      <c r="H19" s="575"/>
      <c r="I19" s="575"/>
      <c r="J19" s="575"/>
      <c r="K19" s="575"/>
      <c r="L19" s="575"/>
      <c r="M19" s="574"/>
      <c r="N19" s="574"/>
    </row>
    <row r="20" spans="1:14" ht="36" customHeight="1">
      <c r="A20" s="573"/>
      <c r="B20" s="170" t="s">
        <v>176</v>
      </c>
      <c r="C20" s="574"/>
      <c r="D20" s="574"/>
      <c r="E20" s="575"/>
      <c r="F20" s="575"/>
      <c r="G20" s="575"/>
      <c r="H20" s="575"/>
      <c r="I20" s="575"/>
      <c r="J20" s="575"/>
      <c r="K20" s="575"/>
      <c r="L20" s="575"/>
      <c r="M20" s="574"/>
      <c r="N20" s="574"/>
    </row>
    <row r="21" spans="1:14" ht="36" customHeight="1">
      <c r="A21" s="573"/>
      <c r="B21" s="170" t="s">
        <v>177</v>
      </c>
      <c r="C21" s="574"/>
      <c r="D21" s="574"/>
      <c r="E21" s="575"/>
      <c r="F21" s="575"/>
      <c r="G21" s="575"/>
      <c r="H21" s="575"/>
      <c r="I21" s="575"/>
      <c r="J21" s="575"/>
      <c r="K21" s="575"/>
      <c r="L21" s="575"/>
      <c r="M21" s="574"/>
      <c r="N21" s="574"/>
    </row>
    <row r="22" spans="1:14" ht="36" customHeight="1">
      <c r="A22" s="573"/>
      <c r="B22" s="170" t="s">
        <v>178</v>
      </c>
      <c r="C22" s="574"/>
      <c r="D22" s="574"/>
      <c r="E22" s="575"/>
      <c r="F22" s="575"/>
      <c r="G22" s="575"/>
      <c r="H22" s="575"/>
      <c r="I22" s="575"/>
      <c r="J22" s="575"/>
      <c r="K22" s="575"/>
      <c r="L22" s="575"/>
      <c r="M22" s="574"/>
      <c r="N22" s="574"/>
    </row>
    <row r="23" ht="17.25" customHeight="1">
      <c r="B23" s="171" t="s">
        <v>179</v>
      </c>
    </row>
    <row r="24" spans="2:14" ht="18.75" customHeight="1">
      <c r="B24" s="172" t="s">
        <v>180</v>
      </c>
      <c r="C24" s="576" t="s">
        <v>181</v>
      </c>
      <c r="D24" s="576"/>
      <c r="E24" s="576"/>
      <c r="F24" s="576"/>
      <c r="G24" s="576" t="s">
        <v>182</v>
      </c>
      <c r="H24" s="576"/>
      <c r="I24" s="576"/>
      <c r="J24" s="576"/>
      <c r="K24" s="576" t="s">
        <v>183</v>
      </c>
      <c r="L24" s="576"/>
      <c r="M24" s="576"/>
      <c r="N24" s="576"/>
    </row>
    <row r="25" spans="2:14" ht="24.75" customHeight="1">
      <c r="B25" s="173" t="s">
        <v>184</v>
      </c>
      <c r="C25" s="577" t="s">
        <v>185</v>
      </c>
      <c r="D25" s="578"/>
      <c r="E25" s="577" t="s">
        <v>186</v>
      </c>
      <c r="F25" s="578"/>
      <c r="G25" s="579" t="s">
        <v>187</v>
      </c>
      <c r="H25" s="579"/>
      <c r="I25" s="579" t="s">
        <v>188</v>
      </c>
      <c r="J25" s="579"/>
      <c r="K25" s="579" t="s">
        <v>187</v>
      </c>
      <c r="L25" s="579"/>
      <c r="M25" s="579" t="s">
        <v>188</v>
      </c>
      <c r="N25" s="579"/>
    </row>
    <row r="26" spans="2:14" ht="24.75" customHeight="1">
      <c r="B26" s="172" t="s">
        <v>189</v>
      </c>
      <c r="C26" s="576" t="s">
        <v>190</v>
      </c>
      <c r="D26" s="576"/>
      <c r="E26" s="576" t="s">
        <v>191</v>
      </c>
      <c r="F26" s="576"/>
      <c r="G26" s="576" t="s">
        <v>192</v>
      </c>
      <c r="H26" s="576"/>
      <c r="I26" s="576" t="s">
        <v>193</v>
      </c>
      <c r="J26" s="576"/>
      <c r="K26" s="576" t="s">
        <v>194</v>
      </c>
      <c r="L26" s="576"/>
      <c r="M26" s="576" t="s">
        <v>195</v>
      </c>
      <c r="N26" s="576"/>
    </row>
    <row r="27" spans="2:14" ht="13.5">
      <c r="B27" s="174"/>
      <c r="C27" s="174"/>
      <c r="D27" s="174"/>
      <c r="E27" s="174"/>
      <c r="F27" s="174"/>
      <c r="G27" s="174"/>
      <c r="H27" s="174"/>
      <c r="I27" s="174"/>
      <c r="J27" s="174"/>
      <c r="K27" s="174"/>
      <c r="L27" s="174"/>
      <c r="M27" s="174"/>
      <c r="N27" s="174"/>
    </row>
    <row r="28" spans="2:14" ht="13.5">
      <c r="B28" s="174"/>
      <c r="C28" s="174"/>
      <c r="D28" s="174"/>
      <c r="E28" s="174"/>
      <c r="F28" s="174"/>
      <c r="G28" s="174"/>
      <c r="H28" s="174"/>
      <c r="I28" s="174"/>
      <c r="J28" s="174"/>
      <c r="K28" s="174"/>
      <c r="L28" s="174"/>
      <c r="M28" s="174"/>
      <c r="N28" s="174"/>
    </row>
    <row r="29" spans="2:14" ht="13.5">
      <c r="B29" s="174"/>
      <c r="C29" s="174"/>
      <c r="D29" s="174"/>
      <c r="E29" s="174"/>
      <c r="F29" s="174"/>
      <c r="G29" s="174"/>
      <c r="H29" s="174"/>
      <c r="I29" s="174"/>
      <c r="J29" s="174"/>
      <c r="K29" s="174"/>
      <c r="L29" s="174"/>
      <c r="M29" s="174"/>
      <c r="N29" s="174"/>
    </row>
    <row r="30" spans="2:14" ht="13.5">
      <c r="B30" s="174"/>
      <c r="C30" s="174"/>
      <c r="D30" s="174"/>
      <c r="E30" s="174"/>
      <c r="F30" s="174"/>
      <c r="G30" s="174"/>
      <c r="H30" s="174"/>
      <c r="I30" s="174"/>
      <c r="J30" s="174"/>
      <c r="K30" s="174"/>
      <c r="L30" s="174"/>
      <c r="M30" s="174"/>
      <c r="N30" s="174"/>
    </row>
    <row r="31" spans="2:14" ht="13.5">
      <c r="B31" s="174"/>
      <c r="C31" s="174"/>
      <c r="D31" s="174"/>
      <c r="E31" s="174"/>
      <c r="F31" s="174"/>
      <c r="G31" s="174"/>
      <c r="H31" s="174"/>
      <c r="I31" s="174"/>
      <c r="J31" s="174"/>
      <c r="K31" s="174"/>
      <c r="L31" s="174"/>
      <c r="M31" s="174"/>
      <c r="N31" s="174"/>
    </row>
  </sheetData>
  <sheetProtection/>
  <mergeCells count="75">
    <mergeCell ref="C26:D26"/>
    <mergeCell ref="E26:F26"/>
    <mergeCell ref="G26:H26"/>
    <mergeCell ref="I26:J26"/>
    <mergeCell ref="K26:L26"/>
    <mergeCell ref="M26:N26"/>
    <mergeCell ref="C25:D25"/>
    <mergeCell ref="E25:F25"/>
    <mergeCell ref="G25:H25"/>
    <mergeCell ref="I25:J25"/>
    <mergeCell ref="K25:L25"/>
    <mergeCell ref="M25:N25"/>
    <mergeCell ref="C22:D22"/>
    <mergeCell ref="E22:L22"/>
    <mergeCell ref="M22:N22"/>
    <mergeCell ref="C24:F24"/>
    <mergeCell ref="G24:J24"/>
    <mergeCell ref="K24:N24"/>
    <mergeCell ref="C20:D20"/>
    <mergeCell ref="E20:L20"/>
    <mergeCell ref="M20:N20"/>
    <mergeCell ref="C21:D21"/>
    <mergeCell ref="E21:L21"/>
    <mergeCell ref="M21:N21"/>
    <mergeCell ref="C18:D18"/>
    <mergeCell ref="E18:L18"/>
    <mergeCell ref="M18:N18"/>
    <mergeCell ref="C19:D19"/>
    <mergeCell ref="E19:L19"/>
    <mergeCell ref="M19:N19"/>
    <mergeCell ref="C16:D16"/>
    <mergeCell ref="E16:L16"/>
    <mergeCell ref="M16:N16"/>
    <mergeCell ref="C17:D17"/>
    <mergeCell ref="E17:L17"/>
    <mergeCell ref="M17:N17"/>
    <mergeCell ref="A13:A22"/>
    <mergeCell ref="C13:D13"/>
    <mergeCell ref="E13:L13"/>
    <mergeCell ref="M13:N13"/>
    <mergeCell ref="C14:D14"/>
    <mergeCell ref="E14:L14"/>
    <mergeCell ref="M14:N14"/>
    <mergeCell ref="C15:D15"/>
    <mergeCell ref="E15:L15"/>
    <mergeCell ref="M15:N15"/>
    <mergeCell ref="C11:D11"/>
    <mergeCell ref="E11:L11"/>
    <mergeCell ref="M11:N11"/>
    <mergeCell ref="C12:D12"/>
    <mergeCell ref="E12:L12"/>
    <mergeCell ref="M12:N12"/>
    <mergeCell ref="C9:D9"/>
    <mergeCell ref="E9:L9"/>
    <mergeCell ref="M9:N9"/>
    <mergeCell ref="C10:D10"/>
    <mergeCell ref="E10:L10"/>
    <mergeCell ref="M10:N10"/>
    <mergeCell ref="A6:A12"/>
    <mergeCell ref="C6:D6"/>
    <mergeCell ref="E6:L6"/>
    <mergeCell ref="M6:N6"/>
    <mergeCell ref="C7:D7"/>
    <mergeCell ref="E7:L7"/>
    <mergeCell ref="M7:N7"/>
    <mergeCell ref="C8:D8"/>
    <mergeCell ref="E8:L8"/>
    <mergeCell ref="M8:N8"/>
    <mergeCell ref="B2:B3"/>
    <mergeCell ref="C2:H2"/>
    <mergeCell ref="C3:H3"/>
    <mergeCell ref="J3:N3"/>
    <mergeCell ref="C5:D5"/>
    <mergeCell ref="E5:L5"/>
    <mergeCell ref="M5:N5"/>
  </mergeCells>
  <dataValidations count="1">
    <dataValidation type="list" allowBlank="1" showInputMessage="1" showErrorMessage="1" sqref="C6:D22 M6:N22">
      <formula1>"○1, ○2, △１,  △２, ×１, ×2"</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E54"/>
  <sheetViews>
    <sheetView zoomScale="29" zoomScaleNormal="29" zoomScaleSheetLayoutView="25" zoomScalePageLayoutView="0" workbookViewId="0" topLeftCell="A1">
      <selection activeCell="O14" sqref="O14:O41"/>
    </sheetView>
  </sheetViews>
  <sheetFormatPr defaultColWidth="9.00390625" defaultRowHeight="13.5"/>
  <cols>
    <col min="1" max="13" width="13.625" style="1" customWidth="1"/>
    <col min="14" max="14" width="50.375" style="1" customWidth="1"/>
    <col min="15" max="15" width="45.25390625" style="1" customWidth="1"/>
    <col min="16" max="16" width="23.125" style="1" customWidth="1"/>
    <col min="17" max="17" width="23.00390625" style="1" customWidth="1"/>
    <col min="18" max="18" width="69.125" style="1" customWidth="1"/>
    <col min="19" max="19" width="32.75390625" style="1" customWidth="1"/>
    <col min="20" max="20" width="15.25390625" style="1" customWidth="1"/>
    <col min="21" max="21" width="47.625" style="1" customWidth="1"/>
    <col min="22" max="22" width="44.50390625" style="1" customWidth="1"/>
    <col min="23" max="23" width="49.625" style="1" customWidth="1"/>
    <col min="24" max="24" width="32.875" style="1" customWidth="1"/>
    <col min="25" max="25" width="11.625" style="1" customWidth="1"/>
    <col min="26" max="26" width="11.50390625" style="1" customWidth="1"/>
    <col min="27" max="16384" width="9.00390625" style="1" customWidth="1"/>
  </cols>
  <sheetData>
    <row r="1" spans="1:6" ht="36" customHeight="1" thickBot="1">
      <c r="A1" s="126" t="s">
        <v>152</v>
      </c>
      <c r="B1" s="130"/>
      <c r="C1" s="37"/>
      <c r="D1" s="37"/>
      <c r="E1" s="37"/>
      <c r="F1" s="37"/>
    </row>
    <row r="2" spans="1:26" ht="76.5" customHeight="1" thickBot="1">
      <c r="A2" s="703" t="s">
        <v>132</v>
      </c>
      <c r="B2" s="704"/>
      <c r="C2" s="705"/>
      <c r="D2" s="716"/>
      <c r="E2" s="717"/>
      <c r="F2" s="717"/>
      <c r="G2" s="717"/>
      <c r="H2" s="717"/>
      <c r="I2" s="717"/>
      <c r="J2" s="717"/>
      <c r="K2" s="717"/>
      <c r="L2" s="718"/>
      <c r="M2" s="163" t="s">
        <v>151</v>
      </c>
      <c r="N2" s="127" t="s">
        <v>127</v>
      </c>
      <c r="O2" s="706" t="s">
        <v>293</v>
      </c>
      <c r="P2" s="707"/>
      <c r="Q2" s="707"/>
      <c r="R2" s="708"/>
      <c r="S2" s="709" t="s">
        <v>0</v>
      </c>
      <c r="T2" s="710"/>
      <c r="U2" s="709" t="s">
        <v>1</v>
      </c>
      <c r="V2" s="699" t="s">
        <v>2</v>
      </c>
      <c r="W2" s="700"/>
      <c r="X2" s="699" t="s">
        <v>3</v>
      </c>
      <c r="Y2" s="735"/>
      <c r="Z2" s="700"/>
    </row>
    <row r="3" spans="1:26" ht="48" customHeight="1" thickBot="1">
      <c r="A3" s="703" t="s">
        <v>122</v>
      </c>
      <c r="B3" s="704"/>
      <c r="C3" s="705"/>
      <c r="D3" s="159">
        <v>0</v>
      </c>
      <c r="E3" s="160">
        <v>0</v>
      </c>
      <c r="F3" s="160">
        <v>1</v>
      </c>
      <c r="G3" s="160">
        <v>0</v>
      </c>
      <c r="H3" s="161">
        <v>4</v>
      </c>
      <c r="I3" s="161">
        <v>7</v>
      </c>
      <c r="J3" s="161">
        <v>0</v>
      </c>
      <c r="K3" s="161">
        <v>9</v>
      </c>
      <c r="L3" s="161">
        <v>0</v>
      </c>
      <c r="M3" s="162">
        <v>0</v>
      </c>
      <c r="N3" s="128" t="s">
        <v>133</v>
      </c>
      <c r="O3" s="713" t="s">
        <v>294</v>
      </c>
      <c r="P3" s="714"/>
      <c r="Q3" s="714"/>
      <c r="R3" s="715"/>
      <c r="S3" s="711"/>
      <c r="T3" s="712"/>
      <c r="U3" s="711"/>
      <c r="V3" s="701"/>
      <c r="W3" s="702"/>
      <c r="X3" s="736"/>
      <c r="Y3" s="737"/>
      <c r="Z3" s="702"/>
    </row>
    <row r="4" spans="1:26" ht="57" customHeight="1">
      <c r="A4" s="697" t="s">
        <v>150</v>
      </c>
      <c r="B4" s="347"/>
      <c r="C4" s="347"/>
      <c r="D4" s="347"/>
      <c r="E4" s="347"/>
      <c r="F4" s="347"/>
      <c r="G4" s="347"/>
      <c r="H4" s="347"/>
      <c r="I4" s="347"/>
      <c r="J4" s="347"/>
      <c r="K4" s="347"/>
      <c r="L4" s="347"/>
      <c r="M4" s="347"/>
      <c r="N4" s="347"/>
      <c r="O4" s="347"/>
      <c r="P4" s="5"/>
      <c r="Q4" s="698" t="s">
        <v>4</v>
      </c>
      <c r="R4" s="347"/>
      <c r="S4" s="347"/>
      <c r="T4" s="347"/>
      <c r="U4" s="347"/>
      <c r="V4" s="347"/>
      <c r="W4" s="347"/>
      <c r="X4" s="6"/>
      <c r="Y4" s="3"/>
      <c r="Z4" s="3"/>
    </row>
    <row r="5" spans="1:26" ht="33" customHeight="1">
      <c r="A5" s="2"/>
      <c r="B5" s="5"/>
      <c r="C5" s="5"/>
      <c r="D5" s="5"/>
      <c r="E5" s="5"/>
      <c r="F5" s="5"/>
      <c r="G5" s="5"/>
      <c r="H5" s="5"/>
      <c r="I5" s="5"/>
      <c r="J5" s="5"/>
      <c r="K5" s="5"/>
      <c r="L5" s="5"/>
      <c r="M5" s="5"/>
      <c r="N5" s="5"/>
      <c r="O5" s="5"/>
      <c r="P5" s="5"/>
      <c r="Q5" s="5"/>
      <c r="R5" s="3"/>
      <c r="S5" s="7"/>
      <c r="T5" s="7"/>
      <c r="U5" s="8"/>
      <c r="V5" s="7"/>
      <c r="W5" s="3"/>
      <c r="X5" s="3"/>
      <c r="Y5" s="3"/>
      <c r="Z5" s="3"/>
    </row>
    <row r="6" spans="1:26" ht="39" customHeight="1">
      <c r="A6" s="663" t="s">
        <v>295</v>
      </c>
      <c r="B6" s="663"/>
      <c r="C6" s="663"/>
      <c r="D6" s="663"/>
      <c r="E6" s="663"/>
      <c r="F6" s="663"/>
      <c r="G6" s="663"/>
      <c r="H6" s="663"/>
      <c r="I6" s="663"/>
      <c r="J6" s="663"/>
      <c r="K6" s="663"/>
      <c r="L6" s="663"/>
      <c r="M6" s="663"/>
      <c r="N6" s="663"/>
      <c r="O6" s="663"/>
      <c r="P6" s="12"/>
      <c r="Q6" s="120" t="s">
        <v>134</v>
      </c>
      <c r="R6" s="129"/>
      <c r="S6" s="7"/>
      <c r="T6" s="7"/>
      <c r="U6" s="9"/>
      <c r="V6" s="7"/>
      <c r="W6" s="8"/>
      <c r="X6" s="8"/>
      <c r="Y6" s="3"/>
      <c r="Z6" s="3"/>
    </row>
    <row r="7" spans="1:26" ht="21" customHeight="1">
      <c r="A7" s="2"/>
      <c r="B7" s="5"/>
      <c r="C7" s="5"/>
      <c r="D7" s="5"/>
      <c r="E7" s="5"/>
      <c r="F7" s="5"/>
      <c r="G7" s="5"/>
      <c r="H7" s="5"/>
      <c r="I7" s="5"/>
      <c r="J7" s="5"/>
      <c r="K7" s="5"/>
      <c r="L7" s="5"/>
      <c r="M7" s="5"/>
      <c r="N7" s="5"/>
      <c r="O7" s="5"/>
      <c r="P7" s="5"/>
      <c r="Q7" s="5"/>
      <c r="R7" s="9"/>
      <c r="S7" s="4"/>
      <c r="T7" s="4"/>
      <c r="U7" s="10"/>
      <c r="V7" s="4"/>
      <c r="W7" s="11"/>
      <c r="X7" s="11"/>
      <c r="Y7" s="3"/>
      <c r="Z7" s="3"/>
    </row>
    <row r="8" spans="1:26" ht="33" customHeight="1" thickBot="1">
      <c r="A8" s="679" t="s">
        <v>5</v>
      </c>
      <c r="B8" s="680"/>
      <c r="C8" s="680"/>
      <c r="D8" s="680"/>
      <c r="E8" s="680"/>
      <c r="F8" s="680"/>
      <c r="G8" s="5"/>
      <c r="H8" s="5"/>
      <c r="I8" s="5"/>
      <c r="J8" s="5"/>
      <c r="K8" s="5"/>
      <c r="L8" s="5"/>
      <c r="M8" s="5"/>
      <c r="N8" s="5"/>
      <c r="O8" s="5"/>
      <c r="P8" s="5"/>
      <c r="Q8" s="5"/>
      <c r="R8" s="9"/>
      <c r="S8" s="7"/>
      <c r="T8" s="7"/>
      <c r="U8" s="9"/>
      <c r="V8" s="7"/>
      <c r="W8" s="8"/>
      <c r="X8" s="8"/>
      <c r="Y8" s="3"/>
      <c r="Z8" s="3"/>
    </row>
    <row r="9" spans="1:26" ht="36" customHeight="1" thickTop="1">
      <c r="A9" s="681" t="s">
        <v>6</v>
      </c>
      <c r="B9" s="682"/>
      <c r="C9" s="685"/>
      <c r="D9" s="686"/>
      <c r="E9" s="686"/>
      <c r="F9" s="686"/>
      <c r="G9" s="686"/>
      <c r="H9" s="686"/>
      <c r="I9" s="686"/>
      <c r="J9" s="686"/>
      <c r="K9" s="686"/>
      <c r="L9" s="686"/>
      <c r="M9" s="686"/>
      <c r="N9" s="686"/>
      <c r="O9" s="686"/>
      <c r="P9" s="687"/>
      <c r="Q9" s="691" t="s">
        <v>7</v>
      </c>
      <c r="R9" s="693"/>
      <c r="S9" s="694"/>
      <c r="T9" s="694"/>
      <c r="U9" s="694"/>
      <c r="V9" s="140"/>
      <c r="W9" s="141"/>
      <c r="X9" s="8"/>
      <c r="Y9" s="3"/>
      <c r="Z9" s="3"/>
    </row>
    <row r="10" spans="1:26" ht="39" customHeight="1" thickBot="1">
      <c r="A10" s="683"/>
      <c r="B10" s="684"/>
      <c r="C10" s="688"/>
      <c r="D10" s="689"/>
      <c r="E10" s="689"/>
      <c r="F10" s="689"/>
      <c r="G10" s="689"/>
      <c r="H10" s="689"/>
      <c r="I10" s="689"/>
      <c r="J10" s="689"/>
      <c r="K10" s="689"/>
      <c r="L10" s="689"/>
      <c r="M10" s="689"/>
      <c r="N10" s="689"/>
      <c r="O10" s="689"/>
      <c r="P10" s="690"/>
      <c r="Q10" s="692"/>
      <c r="R10" s="695"/>
      <c r="S10" s="696"/>
      <c r="T10" s="696"/>
      <c r="U10" s="696"/>
      <c r="V10" s="142"/>
      <c r="W10" s="143"/>
      <c r="X10" s="8"/>
      <c r="Y10" s="3"/>
      <c r="Z10" s="3"/>
    </row>
    <row r="11" spans="1:26" ht="33" customHeight="1" thickTop="1">
      <c r="A11" s="2"/>
      <c r="B11" s="5"/>
      <c r="C11" s="5"/>
      <c r="D11" s="5"/>
      <c r="E11" s="5"/>
      <c r="F11" s="5"/>
      <c r="G11" s="13"/>
      <c r="H11" s="13"/>
      <c r="I11" s="13"/>
      <c r="J11" s="13"/>
      <c r="K11" s="13"/>
      <c r="L11" s="13"/>
      <c r="M11" s="13"/>
      <c r="N11" s="13"/>
      <c r="O11" s="13"/>
      <c r="P11" s="5"/>
      <c r="Q11" s="5"/>
      <c r="R11" s="3"/>
      <c r="S11" s="14"/>
      <c r="T11" s="7"/>
      <c r="U11" s="3"/>
      <c r="V11" s="14"/>
      <c r="W11" s="3"/>
      <c r="X11" s="3"/>
      <c r="Y11" s="3"/>
      <c r="Z11" s="3"/>
    </row>
    <row r="12" spans="1:26" s="15" customFormat="1" ht="48.75" customHeight="1">
      <c r="A12" s="664" t="s">
        <v>16</v>
      </c>
      <c r="B12" s="665"/>
      <c r="C12" s="665"/>
      <c r="D12" s="665"/>
      <c r="E12" s="665"/>
      <c r="F12" s="666"/>
      <c r="G12" s="670" t="s">
        <v>8</v>
      </c>
      <c r="H12" s="665"/>
      <c r="I12" s="665"/>
      <c r="J12" s="670" t="s">
        <v>27</v>
      </c>
      <c r="K12" s="671"/>
      <c r="L12" s="671"/>
      <c r="M12" s="671"/>
      <c r="N12" s="674" t="s">
        <v>9</v>
      </c>
      <c r="O12" s="604" t="s">
        <v>10</v>
      </c>
      <c r="P12" s="603" t="s">
        <v>131</v>
      </c>
      <c r="Q12" s="604"/>
      <c r="R12" s="607" t="s">
        <v>11</v>
      </c>
      <c r="S12" s="676" t="s">
        <v>12</v>
      </c>
      <c r="T12" s="676"/>
      <c r="U12" s="676"/>
      <c r="V12" s="676"/>
      <c r="W12" s="676"/>
      <c r="X12" s="676"/>
      <c r="Y12" s="677"/>
      <c r="Z12" s="678"/>
    </row>
    <row r="13" spans="1:26" s="15" customFormat="1" ht="147" customHeight="1">
      <c r="A13" s="667"/>
      <c r="B13" s="668"/>
      <c r="C13" s="668"/>
      <c r="D13" s="668"/>
      <c r="E13" s="668"/>
      <c r="F13" s="669"/>
      <c r="G13" s="667"/>
      <c r="H13" s="668"/>
      <c r="I13" s="668"/>
      <c r="J13" s="672"/>
      <c r="K13" s="673"/>
      <c r="L13" s="673"/>
      <c r="M13" s="673"/>
      <c r="N13" s="675"/>
      <c r="O13" s="673"/>
      <c r="P13" s="605"/>
      <c r="Q13" s="606"/>
      <c r="R13" s="608"/>
      <c r="S13" s="586" t="s">
        <v>25</v>
      </c>
      <c r="T13" s="587"/>
      <c r="U13" s="16" t="s">
        <v>30</v>
      </c>
      <c r="V13" s="17" t="s">
        <v>29</v>
      </c>
      <c r="W13" s="48" t="s">
        <v>24</v>
      </c>
      <c r="X13" s="18" t="s">
        <v>22</v>
      </c>
      <c r="Y13" s="586" t="s">
        <v>23</v>
      </c>
      <c r="Z13" s="747"/>
    </row>
    <row r="14" spans="1:26" s="15" customFormat="1" ht="38.25" customHeight="1">
      <c r="A14" s="657" t="s">
        <v>28</v>
      </c>
      <c r="B14" s="658"/>
      <c r="C14" s="658"/>
      <c r="D14" s="658"/>
      <c r="E14" s="658"/>
      <c r="F14" s="659"/>
      <c r="G14" s="650"/>
      <c r="H14" s="651"/>
      <c r="I14" s="652"/>
      <c r="J14" s="630" t="s">
        <v>147</v>
      </c>
      <c r="K14" s="631"/>
      <c r="L14" s="631"/>
      <c r="M14" s="632"/>
      <c r="N14" s="726"/>
      <c r="O14" s="639"/>
      <c r="P14" s="760" t="s">
        <v>148</v>
      </c>
      <c r="Q14" s="761"/>
      <c r="R14" s="757"/>
      <c r="S14" s="588"/>
      <c r="T14" s="589"/>
      <c r="U14" s="732"/>
      <c r="V14" s="729"/>
      <c r="W14" s="729"/>
      <c r="X14" s="748"/>
      <c r="Y14" s="751"/>
      <c r="Z14" s="752"/>
    </row>
    <row r="15" spans="1:26" s="15" customFormat="1" ht="18.75" customHeight="1">
      <c r="A15" s="660"/>
      <c r="B15" s="661"/>
      <c r="C15" s="661"/>
      <c r="D15" s="661"/>
      <c r="E15" s="661"/>
      <c r="F15" s="662"/>
      <c r="G15" s="590"/>
      <c r="H15" s="653"/>
      <c r="I15" s="654"/>
      <c r="J15" s="590"/>
      <c r="K15" s="720"/>
      <c r="L15" s="720"/>
      <c r="M15" s="654"/>
      <c r="N15" s="727"/>
      <c r="O15" s="640"/>
      <c r="P15" s="762"/>
      <c r="Q15" s="763"/>
      <c r="R15" s="758"/>
      <c r="S15" s="590"/>
      <c r="T15" s="591"/>
      <c r="U15" s="733"/>
      <c r="V15" s="730"/>
      <c r="W15" s="730"/>
      <c r="X15" s="749"/>
      <c r="Y15" s="753"/>
      <c r="Z15" s="754"/>
    </row>
    <row r="16" spans="1:26" s="15" customFormat="1" ht="38.25" customHeight="1">
      <c r="A16" s="642"/>
      <c r="B16" s="643"/>
      <c r="C16" s="643"/>
      <c r="D16" s="643"/>
      <c r="E16" s="643"/>
      <c r="F16" s="644"/>
      <c r="G16" s="590"/>
      <c r="H16" s="653"/>
      <c r="I16" s="654"/>
      <c r="J16" s="590"/>
      <c r="K16" s="720"/>
      <c r="L16" s="720"/>
      <c r="M16" s="654"/>
      <c r="N16" s="727"/>
      <c r="O16" s="640"/>
      <c r="P16" s="762"/>
      <c r="Q16" s="763"/>
      <c r="R16" s="758"/>
      <c r="S16" s="590"/>
      <c r="T16" s="591"/>
      <c r="U16" s="733"/>
      <c r="V16" s="730"/>
      <c r="W16" s="730"/>
      <c r="X16" s="749"/>
      <c r="Y16" s="753"/>
      <c r="Z16" s="754"/>
    </row>
    <row r="17" spans="1:26" s="15" customFormat="1" ht="38.25" customHeight="1">
      <c r="A17" s="645"/>
      <c r="B17" s="643"/>
      <c r="C17" s="643"/>
      <c r="D17" s="643"/>
      <c r="E17" s="643"/>
      <c r="F17" s="644"/>
      <c r="G17" s="590"/>
      <c r="H17" s="653"/>
      <c r="I17" s="654"/>
      <c r="J17" s="590"/>
      <c r="K17" s="720"/>
      <c r="L17" s="720"/>
      <c r="M17" s="654"/>
      <c r="N17" s="727"/>
      <c r="O17" s="640"/>
      <c r="P17" s="762"/>
      <c r="Q17" s="763"/>
      <c r="R17" s="758"/>
      <c r="S17" s="590"/>
      <c r="T17" s="591"/>
      <c r="U17" s="733"/>
      <c r="V17" s="730"/>
      <c r="W17" s="730"/>
      <c r="X17" s="749"/>
      <c r="Y17" s="753"/>
      <c r="Z17" s="754"/>
    </row>
    <row r="18" spans="1:26" s="15" customFormat="1" ht="38.25" customHeight="1">
      <c r="A18" s="645"/>
      <c r="B18" s="643"/>
      <c r="C18" s="643"/>
      <c r="D18" s="643"/>
      <c r="E18" s="643"/>
      <c r="F18" s="644"/>
      <c r="G18" s="590"/>
      <c r="H18" s="653"/>
      <c r="I18" s="654"/>
      <c r="J18" s="590"/>
      <c r="K18" s="720"/>
      <c r="L18" s="720"/>
      <c r="M18" s="654"/>
      <c r="N18" s="727"/>
      <c r="O18" s="640"/>
      <c r="P18" s="762"/>
      <c r="Q18" s="763"/>
      <c r="R18" s="758"/>
      <c r="S18" s="590"/>
      <c r="T18" s="591"/>
      <c r="U18" s="733"/>
      <c r="V18" s="730"/>
      <c r="W18" s="730"/>
      <c r="X18" s="749"/>
      <c r="Y18" s="753"/>
      <c r="Z18" s="754"/>
    </row>
    <row r="19" spans="1:26" s="15" customFormat="1" ht="38.25" customHeight="1">
      <c r="A19" s="645"/>
      <c r="B19" s="643"/>
      <c r="C19" s="643"/>
      <c r="D19" s="643"/>
      <c r="E19" s="643"/>
      <c r="F19" s="644"/>
      <c r="G19" s="590"/>
      <c r="H19" s="653"/>
      <c r="I19" s="654"/>
      <c r="J19" s="590"/>
      <c r="K19" s="720"/>
      <c r="L19" s="720"/>
      <c r="M19" s="654"/>
      <c r="N19" s="727"/>
      <c r="O19" s="640"/>
      <c r="P19" s="762"/>
      <c r="Q19" s="763"/>
      <c r="R19" s="758"/>
      <c r="S19" s="590"/>
      <c r="T19" s="591"/>
      <c r="U19" s="733"/>
      <c r="V19" s="730"/>
      <c r="W19" s="730"/>
      <c r="X19" s="749"/>
      <c r="Y19" s="753"/>
      <c r="Z19" s="754"/>
    </row>
    <row r="20" spans="1:26" s="15" customFormat="1" ht="83.25" customHeight="1">
      <c r="A20" s="645"/>
      <c r="B20" s="643"/>
      <c r="C20" s="643"/>
      <c r="D20" s="643"/>
      <c r="E20" s="643"/>
      <c r="F20" s="644"/>
      <c r="G20" s="592"/>
      <c r="H20" s="655"/>
      <c r="I20" s="656"/>
      <c r="J20" s="592"/>
      <c r="K20" s="655"/>
      <c r="L20" s="655"/>
      <c r="M20" s="656"/>
      <c r="N20" s="727"/>
      <c r="O20" s="640"/>
      <c r="P20" s="762"/>
      <c r="Q20" s="763"/>
      <c r="R20" s="758"/>
      <c r="S20" s="592"/>
      <c r="T20" s="593"/>
      <c r="U20" s="734"/>
      <c r="V20" s="731"/>
      <c r="W20" s="731"/>
      <c r="X20" s="750"/>
      <c r="Y20" s="755"/>
      <c r="Z20" s="756"/>
    </row>
    <row r="21" spans="1:26" s="15" customFormat="1" ht="38.25" customHeight="1">
      <c r="A21" s="646" t="s">
        <v>146</v>
      </c>
      <c r="B21" s="647"/>
      <c r="C21" s="647"/>
      <c r="D21" s="647"/>
      <c r="E21" s="647"/>
      <c r="F21" s="648"/>
      <c r="G21" s="650"/>
      <c r="H21" s="651"/>
      <c r="I21" s="652"/>
      <c r="J21" s="725" t="s">
        <v>147</v>
      </c>
      <c r="K21" s="631"/>
      <c r="L21" s="631"/>
      <c r="M21" s="632"/>
      <c r="N21" s="727"/>
      <c r="O21" s="640"/>
      <c r="P21" s="762"/>
      <c r="Q21" s="763"/>
      <c r="R21" s="758"/>
      <c r="S21" s="588"/>
      <c r="T21" s="589"/>
      <c r="U21" s="732"/>
      <c r="V21" s="729"/>
      <c r="W21" s="729"/>
      <c r="X21" s="748"/>
      <c r="Y21" s="751"/>
      <c r="Z21" s="752"/>
    </row>
    <row r="22" spans="1:26" s="15" customFormat="1" ht="18.75" customHeight="1">
      <c r="A22" s="649"/>
      <c r="B22" s="647"/>
      <c r="C22" s="647"/>
      <c r="D22" s="647"/>
      <c r="E22" s="647"/>
      <c r="F22" s="648"/>
      <c r="G22" s="590"/>
      <c r="H22" s="653"/>
      <c r="I22" s="654"/>
      <c r="J22" s="590"/>
      <c r="K22" s="720"/>
      <c r="L22" s="720"/>
      <c r="M22" s="654"/>
      <c r="N22" s="727"/>
      <c r="O22" s="640"/>
      <c r="P22" s="762"/>
      <c r="Q22" s="763"/>
      <c r="R22" s="758"/>
      <c r="S22" s="590"/>
      <c r="T22" s="591"/>
      <c r="U22" s="733"/>
      <c r="V22" s="730"/>
      <c r="W22" s="730"/>
      <c r="X22" s="749"/>
      <c r="Y22" s="753"/>
      <c r="Z22" s="754"/>
    </row>
    <row r="23" spans="1:26" s="15" customFormat="1" ht="38.25" customHeight="1">
      <c r="A23" s="642"/>
      <c r="B23" s="643"/>
      <c r="C23" s="643"/>
      <c r="D23" s="643"/>
      <c r="E23" s="643"/>
      <c r="F23" s="644"/>
      <c r="G23" s="590"/>
      <c r="H23" s="653"/>
      <c r="I23" s="654"/>
      <c r="J23" s="590"/>
      <c r="K23" s="720"/>
      <c r="L23" s="720"/>
      <c r="M23" s="654"/>
      <c r="N23" s="727"/>
      <c r="O23" s="640"/>
      <c r="P23" s="762"/>
      <c r="Q23" s="763"/>
      <c r="R23" s="758"/>
      <c r="S23" s="590"/>
      <c r="T23" s="591"/>
      <c r="U23" s="733"/>
      <c r="V23" s="730"/>
      <c r="W23" s="730"/>
      <c r="X23" s="749"/>
      <c r="Y23" s="753"/>
      <c r="Z23" s="754"/>
    </row>
    <row r="24" spans="1:26" s="15" customFormat="1" ht="38.25" customHeight="1">
      <c r="A24" s="645"/>
      <c r="B24" s="643"/>
      <c r="C24" s="643"/>
      <c r="D24" s="643"/>
      <c r="E24" s="643"/>
      <c r="F24" s="644"/>
      <c r="G24" s="590"/>
      <c r="H24" s="653"/>
      <c r="I24" s="654"/>
      <c r="J24" s="590"/>
      <c r="K24" s="720"/>
      <c r="L24" s="720"/>
      <c r="M24" s="654"/>
      <c r="N24" s="727"/>
      <c r="O24" s="640"/>
      <c r="P24" s="762"/>
      <c r="Q24" s="763"/>
      <c r="R24" s="758"/>
      <c r="S24" s="590"/>
      <c r="T24" s="591"/>
      <c r="U24" s="733"/>
      <c r="V24" s="730"/>
      <c r="W24" s="730"/>
      <c r="X24" s="749"/>
      <c r="Y24" s="753"/>
      <c r="Z24" s="754"/>
    </row>
    <row r="25" spans="1:26" s="15" customFormat="1" ht="38.25" customHeight="1">
      <c r="A25" s="645"/>
      <c r="B25" s="643"/>
      <c r="C25" s="643"/>
      <c r="D25" s="643"/>
      <c r="E25" s="643"/>
      <c r="F25" s="644"/>
      <c r="G25" s="590"/>
      <c r="H25" s="653"/>
      <c r="I25" s="654"/>
      <c r="J25" s="590"/>
      <c r="K25" s="720"/>
      <c r="L25" s="720"/>
      <c r="M25" s="654"/>
      <c r="N25" s="727"/>
      <c r="O25" s="640"/>
      <c r="P25" s="762"/>
      <c r="Q25" s="763"/>
      <c r="R25" s="758"/>
      <c r="S25" s="590"/>
      <c r="T25" s="591"/>
      <c r="U25" s="733"/>
      <c r="V25" s="730"/>
      <c r="W25" s="730"/>
      <c r="X25" s="749"/>
      <c r="Y25" s="753"/>
      <c r="Z25" s="754"/>
    </row>
    <row r="26" spans="1:26" s="15" customFormat="1" ht="38.25" customHeight="1">
      <c r="A26" s="645"/>
      <c r="B26" s="643"/>
      <c r="C26" s="643"/>
      <c r="D26" s="643"/>
      <c r="E26" s="643"/>
      <c r="F26" s="644"/>
      <c r="G26" s="590"/>
      <c r="H26" s="653"/>
      <c r="I26" s="654"/>
      <c r="J26" s="590"/>
      <c r="K26" s="720"/>
      <c r="L26" s="720"/>
      <c r="M26" s="654"/>
      <c r="N26" s="727"/>
      <c r="O26" s="640"/>
      <c r="P26" s="762"/>
      <c r="Q26" s="763"/>
      <c r="R26" s="758"/>
      <c r="S26" s="590"/>
      <c r="T26" s="591"/>
      <c r="U26" s="733"/>
      <c r="V26" s="730"/>
      <c r="W26" s="730"/>
      <c r="X26" s="749"/>
      <c r="Y26" s="753"/>
      <c r="Z26" s="754"/>
    </row>
    <row r="27" spans="1:26" s="15" customFormat="1" ht="48.75" customHeight="1">
      <c r="A27" s="645"/>
      <c r="B27" s="643"/>
      <c r="C27" s="643"/>
      <c r="D27" s="643"/>
      <c r="E27" s="643"/>
      <c r="F27" s="644"/>
      <c r="G27" s="592"/>
      <c r="H27" s="655"/>
      <c r="I27" s="656"/>
      <c r="J27" s="592"/>
      <c r="K27" s="655"/>
      <c r="L27" s="655"/>
      <c r="M27" s="656"/>
      <c r="N27" s="727"/>
      <c r="O27" s="640"/>
      <c r="P27" s="762"/>
      <c r="Q27" s="763"/>
      <c r="R27" s="758"/>
      <c r="S27" s="592"/>
      <c r="T27" s="593"/>
      <c r="U27" s="734"/>
      <c r="V27" s="731"/>
      <c r="W27" s="731"/>
      <c r="X27" s="750"/>
      <c r="Y27" s="755"/>
      <c r="Z27" s="756"/>
    </row>
    <row r="28" spans="1:26" s="15" customFormat="1" ht="38.25" customHeight="1">
      <c r="A28" s="721" t="s">
        <v>144</v>
      </c>
      <c r="B28" s="722"/>
      <c r="C28" s="722"/>
      <c r="D28" s="722"/>
      <c r="E28" s="722"/>
      <c r="F28" s="723"/>
      <c r="G28" s="650"/>
      <c r="H28" s="651"/>
      <c r="I28" s="652"/>
      <c r="J28" s="725" t="s">
        <v>147</v>
      </c>
      <c r="K28" s="631"/>
      <c r="L28" s="631"/>
      <c r="M28" s="632"/>
      <c r="N28" s="727"/>
      <c r="O28" s="640"/>
      <c r="P28" s="762"/>
      <c r="Q28" s="763"/>
      <c r="R28" s="758"/>
      <c r="S28" s="588"/>
      <c r="T28" s="589"/>
      <c r="U28" s="732"/>
      <c r="V28" s="729"/>
      <c r="W28" s="729"/>
      <c r="X28" s="748"/>
      <c r="Y28" s="751"/>
      <c r="Z28" s="752"/>
    </row>
    <row r="29" spans="1:26" s="15" customFormat="1" ht="33.75" customHeight="1">
      <c r="A29" s="724"/>
      <c r="B29" s="722"/>
      <c r="C29" s="722"/>
      <c r="D29" s="722"/>
      <c r="E29" s="722"/>
      <c r="F29" s="723"/>
      <c r="G29" s="590"/>
      <c r="H29" s="653"/>
      <c r="I29" s="654"/>
      <c r="J29" s="590"/>
      <c r="K29" s="720"/>
      <c r="L29" s="720"/>
      <c r="M29" s="654"/>
      <c r="N29" s="727"/>
      <c r="O29" s="640"/>
      <c r="P29" s="762"/>
      <c r="Q29" s="763"/>
      <c r="R29" s="758"/>
      <c r="S29" s="590"/>
      <c r="T29" s="591"/>
      <c r="U29" s="733"/>
      <c r="V29" s="730"/>
      <c r="W29" s="730"/>
      <c r="X29" s="749"/>
      <c r="Y29" s="753"/>
      <c r="Z29" s="754"/>
    </row>
    <row r="30" spans="1:26" s="15" customFormat="1" ht="38.25" customHeight="1">
      <c r="A30" s="642"/>
      <c r="B30" s="643"/>
      <c r="C30" s="643"/>
      <c r="D30" s="643"/>
      <c r="E30" s="643"/>
      <c r="F30" s="644"/>
      <c r="G30" s="590"/>
      <c r="H30" s="653"/>
      <c r="I30" s="654"/>
      <c r="J30" s="590"/>
      <c r="K30" s="720"/>
      <c r="L30" s="720"/>
      <c r="M30" s="654"/>
      <c r="N30" s="727"/>
      <c r="O30" s="640"/>
      <c r="P30" s="762"/>
      <c r="Q30" s="763"/>
      <c r="R30" s="758"/>
      <c r="S30" s="590"/>
      <c r="T30" s="591"/>
      <c r="U30" s="733"/>
      <c r="V30" s="730"/>
      <c r="W30" s="730"/>
      <c r="X30" s="749"/>
      <c r="Y30" s="753"/>
      <c r="Z30" s="754"/>
    </row>
    <row r="31" spans="1:26" s="15" customFormat="1" ht="38.25" customHeight="1">
      <c r="A31" s="645"/>
      <c r="B31" s="643"/>
      <c r="C31" s="643"/>
      <c r="D31" s="643"/>
      <c r="E31" s="643"/>
      <c r="F31" s="644"/>
      <c r="G31" s="590"/>
      <c r="H31" s="653"/>
      <c r="I31" s="654"/>
      <c r="J31" s="590"/>
      <c r="K31" s="720"/>
      <c r="L31" s="720"/>
      <c r="M31" s="654"/>
      <c r="N31" s="727"/>
      <c r="O31" s="640"/>
      <c r="P31" s="762"/>
      <c r="Q31" s="763"/>
      <c r="R31" s="758"/>
      <c r="S31" s="590"/>
      <c r="T31" s="591"/>
      <c r="U31" s="733"/>
      <c r="V31" s="730"/>
      <c r="W31" s="730"/>
      <c r="X31" s="749"/>
      <c r="Y31" s="753"/>
      <c r="Z31" s="754"/>
    </row>
    <row r="32" spans="1:26" s="15" customFormat="1" ht="38.25" customHeight="1">
      <c r="A32" s="645"/>
      <c r="B32" s="643"/>
      <c r="C32" s="643"/>
      <c r="D32" s="643"/>
      <c r="E32" s="643"/>
      <c r="F32" s="644"/>
      <c r="G32" s="590"/>
      <c r="H32" s="653"/>
      <c r="I32" s="654"/>
      <c r="J32" s="590"/>
      <c r="K32" s="720"/>
      <c r="L32" s="720"/>
      <c r="M32" s="654"/>
      <c r="N32" s="727"/>
      <c r="O32" s="640"/>
      <c r="P32" s="762"/>
      <c r="Q32" s="763"/>
      <c r="R32" s="758"/>
      <c r="S32" s="590"/>
      <c r="T32" s="591"/>
      <c r="U32" s="733"/>
      <c r="V32" s="730"/>
      <c r="W32" s="730"/>
      <c r="X32" s="749"/>
      <c r="Y32" s="753"/>
      <c r="Z32" s="754"/>
    </row>
    <row r="33" spans="1:26" s="15" customFormat="1" ht="38.25" customHeight="1">
      <c r="A33" s="645"/>
      <c r="B33" s="643"/>
      <c r="C33" s="643"/>
      <c r="D33" s="643"/>
      <c r="E33" s="643"/>
      <c r="F33" s="644"/>
      <c r="G33" s="590"/>
      <c r="H33" s="653"/>
      <c r="I33" s="654"/>
      <c r="J33" s="590"/>
      <c r="K33" s="720"/>
      <c r="L33" s="720"/>
      <c r="M33" s="654"/>
      <c r="N33" s="727"/>
      <c r="O33" s="640"/>
      <c r="P33" s="762"/>
      <c r="Q33" s="763"/>
      <c r="R33" s="758"/>
      <c r="S33" s="590"/>
      <c r="T33" s="591"/>
      <c r="U33" s="733"/>
      <c r="V33" s="730"/>
      <c r="W33" s="730"/>
      <c r="X33" s="749"/>
      <c r="Y33" s="753"/>
      <c r="Z33" s="754"/>
    </row>
    <row r="34" spans="1:26" s="15" customFormat="1" ht="90.75" customHeight="1">
      <c r="A34" s="645"/>
      <c r="B34" s="643"/>
      <c r="C34" s="643"/>
      <c r="D34" s="643"/>
      <c r="E34" s="643"/>
      <c r="F34" s="644"/>
      <c r="G34" s="592"/>
      <c r="H34" s="655"/>
      <c r="I34" s="656"/>
      <c r="J34" s="592"/>
      <c r="K34" s="655"/>
      <c r="L34" s="655"/>
      <c r="M34" s="656"/>
      <c r="N34" s="727"/>
      <c r="O34" s="640"/>
      <c r="P34" s="762"/>
      <c r="Q34" s="763"/>
      <c r="R34" s="758"/>
      <c r="S34" s="592"/>
      <c r="T34" s="593"/>
      <c r="U34" s="734"/>
      <c r="V34" s="731"/>
      <c r="W34" s="731"/>
      <c r="X34" s="750"/>
      <c r="Y34" s="755"/>
      <c r="Z34" s="756"/>
    </row>
    <row r="35" spans="1:26" s="15" customFormat="1" ht="38.25" customHeight="1">
      <c r="A35" s="721" t="s">
        <v>145</v>
      </c>
      <c r="B35" s="722"/>
      <c r="C35" s="722"/>
      <c r="D35" s="722"/>
      <c r="E35" s="722"/>
      <c r="F35" s="723"/>
      <c r="G35" s="650"/>
      <c r="H35" s="651"/>
      <c r="I35" s="652"/>
      <c r="J35" s="725" t="s">
        <v>147</v>
      </c>
      <c r="K35" s="631"/>
      <c r="L35" s="631"/>
      <c r="M35" s="632"/>
      <c r="N35" s="727"/>
      <c r="O35" s="640"/>
      <c r="P35" s="762"/>
      <c r="Q35" s="763"/>
      <c r="R35" s="758"/>
      <c r="S35" s="588"/>
      <c r="T35" s="589"/>
      <c r="U35" s="144"/>
      <c r="V35" s="145"/>
      <c r="W35" s="146"/>
      <c r="X35" s="147"/>
      <c r="Y35" s="148"/>
      <c r="Z35" s="149"/>
    </row>
    <row r="36" spans="1:26" s="15" customFormat="1" ht="38.25" customHeight="1">
      <c r="A36" s="724"/>
      <c r="B36" s="722"/>
      <c r="C36" s="722"/>
      <c r="D36" s="722"/>
      <c r="E36" s="722"/>
      <c r="F36" s="723"/>
      <c r="G36" s="590"/>
      <c r="H36" s="653"/>
      <c r="I36" s="654"/>
      <c r="J36" s="590"/>
      <c r="K36" s="720"/>
      <c r="L36" s="720"/>
      <c r="M36" s="654"/>
      <c r="N36" s="727"/>
      <c r="O36" s="640"/>
      <c r="P36" s="762"/>
      <c r="Q36" s="763"/>
      <c r="R36" s="758"/>
      <c r="S36" s="590"/>
      <c r="T36" s="591"/>
      <c r="U36" s="144"/>
      <c r="V36" s="150"/>
      <c r="W36" s="151"/>
      <c r="X36" s="147"/>
      <c r="Y36" s="152"/>
      <c r="Z36" s="147"/>
    </row>
    <row r="37" spans="1:26" s="15" customFormat="1" ht="38.25" customHeight="1">
      <c r="A37" s="642"/>
      <c r="B37" s="643"/>
      <c r="C37" s="643"/>
      <c r="D37" s="643"/>
      <c r="E37" s="643"/>
      <c r="F37" s="644"/>
      <c r="G37" s="590"/>
      <c r="H37" s="653"/>
      <c r="I37" s="654"/>
      <c r="J37" s="590"/>
      <c r="K37" s="720"/>
      <c r="L37" s="720"/>
      <c r="M37" s="654"/>
      <c r="N37" s="727"/>
      <c r="O37" s="640"/>
      <c r="P37" s="762"/>
      <c r="Q37" s="763"/>
      <c r="R37" s="758"/>
      <c r="S37" s="590"/>
      <c r="T37" s="591"/>
      <c r="U37" s="144"/>
      <c r="V37" s="150"/>
      <c r="W37" s="151"/>
      <c r="X37" s="147"/>
      <c r="Y37" s="152"/>
      <c r="Z37" s="147"/>
    </row>
    <row r="38" spans="1:26" s="15" customFormat="1" ht="38.25" customHeight="1">
      <c r="A38" s="645"/>
      <c r="B38" s="643"/>
      <c r="C38" s="643"/>
      <c r="D38" s="643"/>
      <c r="E38" s="643"/>
      <c r="F38" s="644"/>
      <c r="G38" s="590"/>
      <c r="H38" s="653"/>
      <c r="I38" s="654"/>
      <c r="J38" s="590"/>
      <c r="K38" s="720"/>
      <c r="L38" s="720"/>
      <c r="M38" s="654"/>
      <c r="N38" s="727"/>
      <c r="O38" s="640"/>
      <c r="P38" s="762"/>
      <c r="Q38" s="763"/>
      <c r="R38" s="758"/>
      <c r="S38" s="590"/>
      <c r="T38" s="591"/>
      <c r="U38" s="144"/>
      <c r="V38" s="153"/>
      <c r="W38" s="151"/>
      <c r="X38" s="147"/>
      <c r="Y38" s="152"/>
      <c r="Z38" s="147"/>
    </row>
    <row r="39" spans="1:26" s="15" customFormat="1" ht="38.25" customHeight="1">
      <c r="A39" s="645"/>
      <c r="B39" s="643"/>
      <c r="C39" s="643"/>
      <c r="D39" s="643"/>
      <c r="E39" s="643"/>
      <c r="F39" s="644"/>
      <c r="G39" s="590"/>
      <c r="H39" s="653"/>
      <c r="I39" s="654"/>
      <c r="J39" s="590"/>
      <c r="K39" s="720"/>
      <c r="L39" s="720"/>
      <c r="M39" s="654"/>
      <c r="N39" s="727"/>
      <c r="O39" s="640"/>
      <c r="P39" s="762"/>
      <c r="Q39" s="763"/>
      <c r="R39" s="758"/>
      <c r="S39" s="590"/>
      <c r="T39" s="591"/>
      <c r="U39" s="144"/>
      <c r="V39" s="150"/>
      <c r="W39" s="151"/>
      <c r="X39" s="147"/>
      <c r="Y39" s="152"/>
      <c r="Z39" s="147"/>
    </row>
    <row r="40" spans="1:26" s="15" customFormat="1" ht="38.25" customHeight="1">
      <c r="A40" s="645"/>
      <c r="B40" s="643"/>
      <c r="C40" s="643"/>
      <c r="D40" s="643"/>
      <c r="E40" s="643"/>
      <c r="F40" s="644"/>
      <c r="G40" s="590"/>
      <c r="H40" s="653"/>
      <c r="I40" s="654"/>
      <c r="J40" s="590"/>
      <c r="K40" s="720"/>
      <c r="L40" s="720"/>
      <c r="M40" s="654"/>
      <c r="N40" s="727"/>
      <c r="O40" s="640"/>
      <c r="P40" s="762"/>
      <c r="Q40" s="763"/>
      <c r="R40" s="758"/>
      <c r="S40" s="590"/>
      <c r="T40" s="591"/>
      <c r="U40" s="144"/>
      <c r="V40" s="150"/>
      <c r="W40" s="151"/>
      <c r="X40" s="147"/>
      <c r="Y40" s="152"/>
      <c r="Z40" s="147"/>
    </row>
    <row r="41" spans="1:26" s="15" customFormat="1" ht="101.25" customHeight="1">
      <c r="A41" s="645"/>
      <c r="B41" s="643"/>
      <c r="C41" s="643"/>
      <c r="D41" s="643"/>
      <c r="E41" s="643"/>
      <c r="F41" s="644"/>
      <c r="G41" s="592"/>
      <c r="H41" s="655"/>
      <c r="I41" s="656"/>
      <c r="J41" s="592"/>
      <c r="K41" s="655"/>
      <c r="L41" s="655"/>
      <c r="M41" s="656"/>
      <c r="N41" s="728"/>
      <c r="O41" s="641"/>
      <c r="P41" s="764"/>
      <c r="Q41" s="765"/>
      <c r="R41" s="759"/>
      <c r="S41" s="592"/>
      <c r="T41" s="593"/>
      <c r="U41" s="154"/>
      <c r="V41" s="155"/>
      <c r="W41" s="156"/>
      <c r="X41" s="157"/>
      <c r="Y41" s="158"/>
      <c r="Z41" s="157"/>
    </row>
    <row r="42" spans="1:25" s="28" customFormat="1" ht="110.25" customHeight="1" thickBot="1">
      <c r="A42" s="636" t="s">
        <v>32</v>
      </c>
      <c r="B42" s="637"/>
      <c r="C42" s="637"/>
      <c r="D42" s="637"/>
      <c r="E42" s="637"/>
      <c r="F42" s="637"/>
      <c r="G42" s="637"/>
      <c r="H42" s="637"/>
      <c r="I42" s="637"/>
      <c r="J42" s="637"/>
      <c r="K42" s="637"/>
      <c r="L42" s="637"/>
      <c r="M42" s="637"/>
      <c r="N42" s="637"/>
      <c r="O42" s="24"/>
      <c r="P42" s="583" t="s">
        <v>31</v>
      </c>
      <c r="Q42" s="584"/>
      <c r="R42" s="584"/>
      <c r="S42" s="46"/>
      <c r="T42" s="46"/>
      <c r="U42" s="26" t="s">
        <v>15</v>
      </c>
      <c r="V42" s="26"/>
      <c r="W42" s="27"/>
      <c r="X42" s="27"/>
      <c r="Y42" s="27"/>
    </row>
    <row r="43" spans="1:26" s="28" customFormat="1" ht="18.75" customHeight="1" thickTop="1">
      <c r="A43" s="638"/>
      <c r="B43" s="638"/>
      <c r="C43" s="638"/>
      <c r="D43" s="638"/>
      <c r="E43" s="638"/>
      <c r="F43" s="638"/>
      <c r="G43" s="638"/>
      <c r="H43" s="638"/>
      <c r="I43" s="638"/>
      <c r="J43" s="638"/>
      <c r="K43" s="638"/>
      <c r="L43" s="638"/>
      <c r="M43" s="638"/>
      <c r="N43" s="638"/>
      <c r="O43" s="29"/>
      <c r="P43" s="585"/>
      <c r="Q43" s="585"/>
      <c r="R43" s="585"/>
      <c r="S43" s="12"/>
      <c r="T43" s="45"/>
      <c r="U43" s="738"/>
      <c r="V43" s="739"/>
      <c r="W43" s="739"/>
      <c r="X43" s="739"/>
      <c r="Y43" s="739"/>
      <c r="Z43" s="740"/>
    </row>
    <row r="44" spans="1:26" s="28" customFormat="1" ht="30.75" customHeight="1">
      <c r="A44" s="719"/>
      <c r="B44" s="651"/>
      <c r="C44" s="651"/>
      <c r="D44" s="651"/>
      <c r="E44" s="651"/>
      <c r="F44" s="651"/>
      <c r="G44" s="651"/>
      <c r="H44" s="651"/>
      <c r="I44" s="651"/>
      <c r="J44" s="651"/>
      <c r="K44" s="651"/>
      <c r="L44" s="651"/>
      <c r="M44" s="651"/>
      <c r="N44" s="652"/>
      <c r="O44" s="22"/>
      <c r="P44" s="594"/>
      <c r="Q44" s="595"/>
      <c r="R44" s="595"/>
      <c r="S44" s="596"/>
      <c r="T44" s="45"/>
      <c r="U44" s="741"/>
      <c r="V44" s="742"/>
      <c r="W44" s="742"/>
      <c r="X44" s="742"/>
      <c r="Y44" s="742"/>
      <c r="Z44" s="743"/>
    </row>
    <row r="45" spans="1:26" s="28" customFormat="1" ht="30.75" customHeight="1">
      <c r="A45" s="590"/>
      <c r="B45" s="720"/>
      <c r="C45" s="720"/>
      <c r="D45" s="720"/>
      <c r="E45" s="720"/>
      <c r="F45" s="720"/>
      <c r="G45" s="720"/>
      <c r="H45" s="720"/>
      <c r="I45" s="720"/>
      <c r="J45" s="720"/>
      <c r="K45" s="720"/>
      <c r="L45" s="720"/>
      <c r="M45" s="720"/>
      <c r="N45" s="654"/>
      <c r="O45" s="22"/>
      <c r="P45" s="597"/>
      <c r="Q45" s="598"/>
      <c r="R45" s="598"/>
      <c r="S45" s="599"/>
      <c r="T45" s="45"/>
      <c r="U45" s="741"/>
      <c r="V45" s="742"/>
      <c r="W45" s="742"/>
      <c r="X45" s="742"/>
      <c r="Y45" s="742"/>
      <c r="Z45" s="743"/>
    </row>
    <row r="46" spans="1:26" s="28" customFormat="1" ht="30.75" customHeight="1">
      <c r="A46" s="590"/>
      <c r="B46" s="720"/>
      <c r="C46" s="720"/>
      <c r="D46" s="720"/>
      <c r="E46" s="720"/>
      <c r="F46" s="720"/>
      <c r="G46" s="720"/>
      <c r="H46" s="720"/>
      <c r="I46" s="720"/>
      <c r="J46" s="720"/>
      <c r="K46" s="720"/>
      <c r="L46" s="720"/>
      <c r="M46" s="720"/>
      <c r="N46" s="654"/>
      <c r="O46" s="22"/>
      <c r="P46" s="597"/>
      <c r="Q46" s="598"/>
      <c r="R46" s="598"/>
      <c r="S46" s="599"/>
      <c r="T46" s="45"/>
      <c r="U46" s="741"/>
      <c r="V46" s="742"/>
      <c r="W46" s="742"/>
      <c r="X46" s="742"/>
      <c r="Y46" s="742"/>
      <c r="Z46" s="743"/>
    </row>
    <row r="47" spans="1:26" s="28" customFormat="1" ht="30.75" customHeight="1" thickBot="1">
      <c r="A47" s="592"/>
      <c r="B47" s="655"/>
      <c r="C47" s="655"/>
      <c r="D47" s="655"/>
      <c r="E47" s="655"/>
      <c r="F47" s="655"/>
      <c r="G47" s="655"/>
      <c r="H47" s="655"/>
      <c r="I47" s="655"/>
      <c r="J47" s="655"/>
      <c r="K47" s="655"/>
      <c r="L47" s="655"/>
      <c r="M47" s="655"/>
      <c r="N47" s="656"/>
      <c r="O47" s="22"/>
      <c r="P47" s="600"/>
      <c r="Q47" s="601"/>
      <c r="R47" s="601"/>
      <c r="S47" s="602"/>
      <c r="T47" s="45"/>
      <c r="U47" s="744"/>
      <c r="V47" s="745"/>
      <c r="W47" s="745"/>
      <c r="X47" s="745"/>
      <c r="Y47" s="745"/>
      <c r="Z47" s="746"/>
    </row>
    <row r="48" spans="1:31" s="28" customFormat="1" ht="69.75" customHeight="1" thickBot="1" thickTop="1">
      <c r="A48" s="628" t="s">
        <v>17</v>
      </c>
      <c r="B48" s="629"/>
      <c r="C48" s="629"/>
      <c r="D48" s="629"/>
      <c r="E48" s="629"/>
      <c r="F48" s="629"/>
      <c r="G48" s="629"/>
      <c r="H48" s="629"/>
      <c r="I48" s="629"/>
      <c r="J48" s="629"/>
      <c r="K48" s="629"/>
      <c r="L48" s="629"/>
      <c r="P48" s="30"/>
      <c r="Q48" s="30"/>
      <c r="R48" s="30"/>
      <c r="S48" s="25"/>
      <c r="T48" s="25"/>
      <c r="U48" s="633" t="s">
        <v>13</v>
      </c>
      <c r="V48" s="633"/>
      <c r="W48" s="634"/>
      <c r="X48" s="634"/>
      <c r="Y48" s="634"/>
      <c r="Z48" s="634"/>
      <c r="AA48" s="635"/>
      <c r="AB48" s="31"/>
      <c r="AC48" s="31"/>
      <c r="AD48" s="31"/>
      <c r="AE48" s="31"/>
    </row>
    <row r="49" spans="1:31" s="15" customFormat="1" ht="119.25" customHeight="1" thickTop="1">
      <c r="A49" s="619" t="s">
        <v>18</v>
      </c>
      <c r="B49" s="620"/>
      <c r="C49" s="621" t="s">
        <v>125</v>
      </c>
      <c r="D49" s="620"/>
      <c r="E49" s="621" t="s">
        <v>19</v>
      </c>
      <c r="F49" s="620"/>
      <c r="G49" s="621" t="s">
        <v>20</v>
      </c>
      <c r="H49" s="620"/>
      <c r="I49" s="621" t="s">
        <v>126</v>
      </c>
      <c r="J49" s="620"/>
      <c r="K49" s="621" t="s">
        <v>21</v>
      </c>
      <c r="L49" s="625"/>
      <c r="M49" s="32"/>
      <c r="N49" s="626" t="s">
        <v>26</v>
      </c>
      <c r="O49" s="613" t="s">
        <v>129</v>
      </c>
      <c r="P49" s="614"/>
      <c r="Q49" s="614"/>
      <c r="R49" s="615"/>
      <c r="S49" s="33"/>
      <c r="T49" s="47"/>
      <c r="U49" s="580" t="s">
        <v>128</v>
      </c>
      <c r="V49" s="581"/>
      <c r="W49" s="581"/>
      <c r="X49" s="581"/>
      <c r="Y49" s="581"/>
      <c r="Z49" s="582"/>
      <c r="AA49" s="34"/>
      <c r="AB49" s="35"/>
      <c r="AC49" s="36"/>
      <c r="AD49" s="36"/>
      <c r="AE49" s="23"/>
    </row>
    <row r="50" spans="1:31" s="15" customFormat="1" ht="104.25" customHeight="1" thickBot="1">
      <c r="A50" s="618"/>
      <c r="B50" s="612"/>
      <c r="C50" s="611"/>
      <c r="D50" s="612"/>
      <c r="E50" s="611"/>
      <c r="F50" s="612"/>
      <c r="G50" s="609"/>
      <c r="H50" s="616"/>
      <c r="I50" s="609"/>
      <c r="J50" s="616"/>
      <c r="K50" s="609"/>
      <c r="L50" s="610"/>
      <c r="M50" s="37"/>
      <c r="N50" s="627"/>
      <c r="O50" s="613" t="s">
        <v>14</v>
      </c>
      <c r="P50" s="614"/>
      <c r="Q50" s="614"/>
      <c r="R50" s="615"/>
      <c r="S50" s="38"/>
      <c r="T50" s="38"/>
      <c r="U50" s="622" t="s">
        <v>149</v>
      </c>
      <c r="V50" s="623"/>
      <c r="W50" s="623"/>
      <c r="X50" s="623"/>
      <c r="Y50" s="623"/>
      <c r="Z50" s="624"/>
      <c r="AA50" s="39"/>
      <c r="AB50" s="39"/>
      <c r="AC50" s="40"/>
      <c r="AD50" s="41"/>
      <c r="AE50" s="23"/>
    </row>
    <row r="51" spans="1:24" s="15" customFormat="1" ht="21.75" customHeight="1" thickTop="1">
      <c r="A51" s="617"/>
      <c r="B51" s="617"/>
      <c r="C51" s="617"/>
      <c r="D51" s="617"/>
      <c r="E51" s="42"/>
      <c r="F51" s="30"/>
      <c r="G51" s="30"/>
      <c r="H51" s="30"/>
      <c r="I51" s="12"/>
      <c r="J51" s="12"/>
      <c r="K51" s="12"/>
      <c r="L51" s="36"/>
      <c r="M51" s="37"/>
      <c r="N51" s="1"/>
      <c r="O51" s="1"/>
      <c r="P51" s="1"/>
      <c r="Q51" s="1"/>
      <c r="R51" s="1"/>
      <c r="S51" s="1"/>
      <c r="T51" s="1"/>
      <c r="U51" s="1"/>
      <c r="V51" s="1"/>
      <c r="W51" s="1"/>
      <c r="X51" s="1"/>
    </row>
    <row r="52" spans="11:24" s="15" customFormat="1" ht="24.75" customHeight="1">
      <c r="K52" s="43"/>
      <c r="L52" s="12"/>
      <c r="M52" s="1"/>
      <c r="N52" s="1"/>
      <c r="O52" s="1"/>
      <c r="P52" s="1"/>
      <c r="Q52" s="1"/>
      <c r="R52" s="1"/>
      <c r="S52" s="1"/>
      <c r="T52" s="1"/>
      <c r="U52" s="1"/>
      <c r="V52" s="1"/>
      <c r="W52" s="1"/>
      <c r="X52" s="1"/>
    </row>
    <row r="53" spans="11:24" s="15" customFormat="1" ht="71.25" customHeight="1">
      <c r="K53" s="1"/>
      <c r="L53" s="43"/>
      <c r="M53" s="1"/>
      <c r="N53" s="1"/>
      <c r="O53" s="1"/>
      <c r="P53" s="1"/>
      <c r="Q53" s="1"/>
      <c r="R53" s="1"/>
      <c r="S53" s="1"/>
      <c r="T53" s="1"/>
      <c r="U53" s="1"/>
      <c r="V53" s="1"/>
      <c r="W53" s="1"/>
      <c r="X53" s="1"/>
    </row>
    <row r="54" spans="1:10" ht="12.75" customHeight="1">
      <c r="A54" s="44"/>
      <c r="B54" s="44"/>
      <c r="C54" s="44"/>
      <c r="D54" s="44"/>
      <c r="E54" s="44"/>
      <c r="F54" s="23"/>
      <c r="G54" s="23"/>
      <c r="H54" s="23"/>
      <c r="I54" s="37"/>
      <c r="J54" s="37"/>
    </row>
    <row r="55" ht="61.5" customHeight="1"/>
    <row r="56" ht="51.75" customHeight="1"/>
  </sheetData>
  <sheetProtection/>
  <mergeCells count="95">
    <mergeCell ref="R14:R41"/>
    <mergeCell ref="P14:Q41"/>
    <mergeCell ref="Y14:Z20"/>
    <mergeCell ref="X14:X20"/>
    <mergeCell ref="W14:W20"/>
    <mergeCell ref="V14:V20"/>
    <mergeCell ref="U21:U27"/>
    <mergeCell ref="V21:V27"/>
    <mergeCell ref="U28:U34"/>
    <mergeCell ref="V28:V34"/>
    <mergeCell ref="W21:W27"/>
    <mergeCell ref="U14:U20"/>
    <mergeCell ref="X2:Z3"/>
    <mergeCell ref="U43:Z47"/>
    <mergeCell ref="Y13:Z13"/>
    <mergeCell ref="X21:X27"/>
    <mergeCell ref="Y21:Z27"/>
    <mergeCell ref="W28:W34"/>
    <mergeCell ref="X28:X34"/>
    <mergeCell ref="Y28:Z34"/>
    <mergeCell ref="J15:M20"/>
    <mergeCell ref="J22:M27"/>
    <mergeCell ref="J29:M34"/>
    <mergeCell ref="J36:M41"/>
    <mergeCell ref="N14:N41"/>
    <mergeCell ref="J28:M28"/>
    <mergeCell ref="J21:M21"/>
    <mergeCell ref="A44:N47"/>
    <mergeCell ref="A35:F36"/>
    <mergeCell ref="G35:I41"/>
    <mergeCell ref="J35:M35"/>
    <mergeCell ref="A37:F41"/>
    <mergeCell ref="A23:F27"/>
    <mergeCell ref="A28:F29"/>
    <mergeCell ref="G28:I34"/>
    <mergeCell ref="A30:F34"/>
    <mergeCell ref="A4:O4"/>
    <mergeCell ref="Q4:W4"/>
    <mergeCell ref="V2:W3"/>
    <mergeCell ref="A3:C3"/>
    <mergeCell ref="A2:C2"/>
    <mergeCell ref="O2:R2"/>
    <mergeCell ref="S2:T3"/>
    <mergeCell ref="U2:U3"/>
    <mergeCell ref="O3:R3"/>
    <mergeCell ref="D2:L2"/>
    <mergeCell ref="S12:Z12"/>
    <mergeCell ref="A8:F8"/>
    <mergeCell ref="A9:B10"/>
    <mergeCell ref="C9:P10"/>
    <mergeCell ref="Q9:Q10"/>
    <mergeCell ref="R9:U10"/>
    <mergeCell ref="A6:O6"/>
    <mergeCell ref="A12:F13"/>
    <mergeCell ref="G12:I13"/>
    <mergeCell ref="J12:M13"/>
    <mergeCell ref="N12:N13"/>
    <mergeCell ref="O12:O13"/>
    <mergeCell ref="A48:L48"/>
    <mergeCell ref="J14:M14"/>
    <mergeCell ref="U48:AA48"/>
    <mergeCell ref="A42:N43"/>
    <mergeCell ref="O14:O41"/>
    <mergeCell ref="A16:F20"/>
    <mergeCell ref="A21:F22"/>
    <mergeCell ref="G21:I27"/>
    <mergeCell ref="A14:F15"/>
    <mergeCell ref="G14:I20"/>
    <mergeCell ref="A49:B49"/>
    <mergeCell ref="C49:D49"/>
    <mergeCell ref="E49:F49"/>
    <mergeCell ref="G49:H49"/>
    <mergeCell ref="U50:Z50"/>
    <mergeCell ref="I49:J49"/>
    <mergeCell ref="K49:L49"/>
    <mergeCell ref="N49:N50"/>
    <mergeCell ref="O49:R49"/>
    <mergeCell ref="I50:J50"/>
    <mergeCell ref="K50:L50"/>
    <mergeCell ref="C50:D50"/>
    <mergeCell ref="E50:F50"/>
    <mergeCell ref="O50:R50"/>
    <mergeCell ref="G50:H50"/>
    <mergeCell ref="A51:D51"/>
    <mergeCell ref="A50:B50"/>
    <mergeCell ref="U49:Z49"/>
    <mergeCell ref="P42:R43"/>
    <mergeCell ref="S13:T13"/>
    <mergeCell ref="S14:T20"/>
    <mergeCell ref="S21:T27"/>
    <mergeCell ref="S28:T34"/>
    <mergeCell ref="S35:T41"/>
    <mergeCell ref="P44:S47"/>
    <mergeCell ref="P12:Q13"/>
    <mergeCell ref="R12:R13"/>
  </mergeCells>
  <printOptions/>
  <pageMargins left="0.4" right="0.23" top="0.53" bottom="0.17" header="0.25" footer="0.17"/>
  <pageSetup fitToHeight="1" fitToWidth="1" horizontalDpi="300" verticalDpi="300" orientation="landscape" paperSize="9" scale="22" r:id="rId2"/>
  <headerFooter alignWithMargins="0">
    <oddHeader>&amp;C&amp;36介護予防サービス・支援計画表</oddHeader>
  </headerFooter>
  <drawing r:id="rId1"/>
</worksheet>
</file>

<file path=xl/worksheets/sheet6.xml><?xml version="1.0" encoding="utf-8"?>
<worksheet xmlns="http://schemas.openxmlformats.org/spreadsheetml/2006/main" xmlns:r="http://schemas.openxmlformats.org/officeDocument/2006/relationships">
  <dimension ref="A1:J39"/>
  <sheetViews>
    <sheetView zoomScale="90" zoomScaleNormal="90" zoomScaleSheetLayoutView="90" zoomScalePageLayoutView="0" workbookViewId="0" topLeftCell="A1">
      <selection activeCell="G19" sqref="G19"/>
    </sheetView>
  </sheetViews>
  <sheetFormatPr defaultColWidth="9.00390625" defaultRowHeight="13.5"/>
  <cols>
    <col min="1" max="1" width="22.625" style="0" customWidth="1"/>
    <col min="2" max="2" width="13.50390625" style="0" customWidth="1"/>
    <col min="3" max="3" width="21.25390625" style="0" customWidth="1"/>
    <col min="4" max="4" width="11.875" style="0" customWidth="1"/>
    <col min="5" max="6" width="25.25390625" style="0" customWidth="1"/>
    <col min="7" max="7" width="8.75390625" style="0" customWidth="1"/>
    <col min="8" max="8" width="15.625" style="0" customWidth="1"/>
    <col min="9" max="9" width="40.875" style="0" customWidth="1"/>
    <col min="10" max="10" width="6.375" style="0" customWidth="1"/>
  </cols>
  <sheetData>
    <row r="1" spans="1:9" ht="17.25">
      <c r="A1" s="769" t="s">
        <v>33</v>
      </c>
      <c r="B1" s="769"/>
      <c r="C1" s="769"/>
      <c r="D1" s="769"/>
      <c r="E1" s="769"/>
      <c r="F1" s="769"/>
      <c r="G1" s="769"/>
      <c r="H1" s="769"/>
      <c r="I1" s="769"/>
    </row>
    <row r="2" spans="1:9" ht="17.25">
      <c r="A2" s="52"/>
      <c r="H2" s="53"/>
      <c r="I2" s="54" t="s">
        <v>34</v>
      </c>
    </row>
    <row r="3" spans="4:6" ht="15.75" customHeight="1">
      <c r="D3" s="769"/>
      <c r="E3" s="769"/>
      <c r="F3" s="769"/>
    </row>
    <row r="4" spans="1:10" ht="14.25">
      <c r="A4" s="56" t="s">
        <v>130</v>
      </c>
      <c r="B4" s="56"/>
      <c r="C4" s="57" t="s">
        <v>296</v>
      </c>
      <c r="D4" s="58"/>
      <c r="E4" s="58"/>
      <c r="F4" s="58"/>
      <c r="G4" s="59" t="s">
        <v>35</v>
      </c>
      <c r="H4" s="59"/>
      <c r="I4" s="59"/>
      <c r="J4" s="60"/>
    </row>
    <row r="5" spans="1:10" ht="14.25">
      <c r="A5" s="61"/>
      <c r="B5" s="61"/>
      <c r="C5" s="61"/>
      <c r="D5" s="61"/>
      <c r="E5" s="61"/>
      <c r="F5" s="61"/>
      <c r="G5" s="61"/>
      <c r="H5" s="61"/>
      <c r="I5" s="61"/>
      <c r="J5" s="61"/>
    </row>
    <row r="6" spans="1:10" ht="16.5" customHeight="1">
      <c r="A6" s="766" t="s">
        <v>11</v>
      </c>
      <c r="B6" s="779" t="s">
        <v>36</v>
      </c>
      <c r="C6" s="781" t="s">
        <v>37</v>
      </c>
      <c r="D6" s="64" t="s">
        <v>11</v>
      </c>
      <c r="E6" s="64" t="s">
        <v>38</v>
      </c>
      <c r="F6" s="63" t="s">
        <v>38</v>
      </c>
      <c r="G6" s="766" t="s">
        <v>39</v>
      </c>
      <c r="H6" s="767"/>
      <c r="I6" s="768"/>
      <c r="J6" s="770"/>
    </row>
    <row r="7" spans="1:10" ht="16.5" customHeight="1">
      <c r="A7" s="778"/>
      <c r="B7" s="780"/>
      <c r="C7" s="782"/>
      <c r="D7" s="67" t="s">
        <v>40</v>
      </c>
      <c r="E7" s="68" t="s">
        <v>41</v>
      </c>
      <c r="F7" s="69" t="s">
        <v>42</v>
      </c>
      <c r="G7" s="70"/>
      <c r="H7" s="71"/>
      <c r="I7" s="72"/>
      <c r="J7" s="771"/>
    </row>
    <row r="8" spans="1:10" ht="14.25">
      <c r="A8" s="74"/>
      <c r="B8" s="75"/>
      <c r="C8" s="76"/>
      <c r="D8" s="77"/>
      <c r="E8" s="78"/>
      <c r="F8" s="76"/>
      <c r="G8" s="62"/>
      <c r="H8" s="65"/>
      <c r="I8" s="51"/>
      <c r="J8" s="66"/>
    </row>
    <row r="9" spans="1:10" ht="14.25">
      <c r="A9" s="74"/>
      <c r="B9" s="75"/>
      <c r="C9" s="76"/>
      <c r="D9" s="77"/>
      <c r="E9" s="78"/>
      <c r="F9" s="76"/>
      <c r="G9" s="74"/>
      <c r="H9" s="73"/>
      <c r="I9" s="78"/>
      <c r="J9" s="66"/>
    </row>
    <row r="10" spans="1:10" ht="14.25">
      <c r="A10" s="74"/>
      <c r="B10" s="75"/>
      <c r="C10" s="76"/>
      <c r="D10" s="77"/>
      <c r="E10" s="78"/>
      <c r="F10" s="76"/>
      <c r="G10" s="74"/>
      <c r="H10" s="73"/>
      <c r="I10" s="78"/>
      <c r="J10" s="66"/>
    </row>
    <row r="11" spans="1:10" ht="13.5">
      <c r="A11" s="79"/>
      <c r="B11" s="80"/>
      <c r="C11" s="81"/>
      <c r="D11" s="77"/>
      <c r="E11" s="82"/>
      <c r="F11" s="81"/>
      <c r="G11" s="79"/>
      <c r="H11" s="55"/>
      <c r="I11" s="83"/>
      <c r="J11" s="55"/>
    </row>
    <row r="12" spans="1:10" ht="13.5">
      <c r="A12" s="79"/>
      <c r="B12" s="80"/>
      <c r="C12" s="81"/>
      <c r="D12" s="77"/>
      <c r="E12" s="82"/>
      <c r="F12" s="81"/>
      <c r="G12" s="79"/>
      <c r="H12" s="55"/>
      <c r="I12" s="83"/>
      <c r="J12" s="55"/>
    </row>
    <row r="13" spans="1:10" ht="13.5">
      <c r="A13" s="79"/>
      <c r="B13" s="80"/>
      <c r="C13" s="81"/>
      <c r="D13" s="77"/>
      <c r="E13" s="82"/>
      <c r="F13" s="81"/>
      <c r="G13" s="79"/>
      <c r="H13" s="55"/>
      <c r="I13" s="83"/>
      <c r="J13" s="55"/>
    </row>
    <row r="14" spans="1:10" ht="13.5">
      <c r="A14" s="79"/>
      <c r="B14" s="80"/>
      <c r="C14" s="81"/>
      <c r="D14" s="77"/>
      <c r="E14" s="82"/>
      <c r="F14" s="81"/>
      <c r="G14" s="79"/>
      <c r="H14" s="55"/>
      <c r="I14" s="83"/>
      <c r="J14" s="55"/>
    </row>
    <row r="15" spans="1:10" ht="13.5">
      <c r="A15" s="79"/>
      <c r="B15" s="80"/>
      <c r="C15" s="81"/>
      <c r="D15" s="77"/>
      <c r="E15" s="82"/>
      <c r="F15" s="81"/>
      <c r="G15" s="79"/>
      <c r="H15" s="55"/>
      <c r="I15" s="83"/>
      <c r="J15" s="55"/>
    </row>
    <row r="16" spans="1:10" ht="13.5">
      <c r="A16" s="79"/>
      <c r="B16" s="80"/>
      <c r="C16" s="81"/>
      <c r="D16" s="77"/>
      <c r="E16" s="82"/>
      <c r="F16" s="81"/>
      <c r="G16" s="79"/>
      <c r="H16" s="55"/>
      <c r="I16" s="83"/>
      <c r="J16" s="55"/>
    </row>
    <row r="17" spans="1:10" ht="13.5">
      <c r="A17" s="79"/>
      <c r="B17" s="80"/>
      <c r="C17" s="81"/>
      <c r="D17" s="77"/>
      <c r="E17" s="82"/>
      <c r="F17" s="81"/>
      <c r="G17" s="79"/>
      <c r="H17" s="55"/>
      <c r="I17" s="83"/>
      <c r="J17" s="55"/>
    </row>
    <row r="18" spans="1:10" ht="13.5">
      <c r="A18" s="79"/>
      <c r="B18" s="80"/>
      <c r="C18" s="81"/>
      <c r="D18" s="77"/>
      <c r="E18" s="82"/>
      <c r="F18" s="81"/>
      <c r="G18" s="79"/>
      <c r="H18" s="55"/>
      <c r="I18" s="83"/>
      <c r="J18" s="55"/>
    </row>
    <row r="19" spans="1:10" ht="13.5">
      <c r="A19" s="79"/>
      <c r="B19" s="80"/>
      <c r="C19" s="81"/>
      <c r="D19" s="77"/>
      <c r="E19" s="82"/>
      <c r="F19" s="81"/>
      <c r="G19" s="79"/>
      <c r="H19" s="55"/>
      <c r="I19" s="83"/>
      <c r="J19" s="55"/>
    </row>
    <row r="20" spans="1:10" ht="13.5">
      <c r="A20" s="79"/>
      <c r="B20" s="80"/>
      <c r="C20" s="81"/>
      <c r="D20" s="77"/>
      <c r="E20" s="82"/>
      <c r="F20" s="81"/>
      <c r="G20" s="79"/>
      <c r="H20" s="55"/>
      <c r="I20" s="83"/>
      <c r="J20" s="55"/>
    </row>
    <row r="21" spans="1:10" ht="13.5">
      <c r="A21" s="79"/>
      <c r="B21" s="80"/>
      <c r="C21" s="81"/>
      <c r="D21" s="77"/>
      <c r="E21" s="82"/>
      <c r="F21" s="81"/>
      <c r="G21" s="79"/>
      <c r="H21" s="55"/>
      <c r="I21" s="83"/>
      <c r="J21" s="55"/>
    </row>
    <row r="22" spans="1:10" ht="13.5">
      <c r="A22" s="79"/>
      <c r="B22" s="80"/>
      <c r="C22" s="81"/>
      <c r="D22" s="77"/>
      <c r="E22" s="82"/>
      <c r="F22" s="81"/>
      <c r="G22" s="79"/>
      <c r="H22" s="55"/>
      <c r="I22" s="83"/>
      <c r="J22" s="55"/>
    </row>
    <row r="23" spans="1:10" ht="13.5">
      <c r="A23" s="79"/>
      <c r="B23" s="80"/>
      <c r="C23" s="81"/>
      <c r="D23" s="77"/>
      <c r="E23" s="82"/>
      <c r="F23" s="81"/>
      <c r="G23" s="79"/>
      <c r="H23" s="55"/>
      <c r="I23" s="83"/>
      <c r="J23" s="55"/>
    </row>
    <row r="24" spans="1:10" ht="13.5">
      <c r="A24" s="79"/>
      <c r="B24" s="80"/>
      <c r="C24" s="81"/>
      <c r="D24" s="77"/>
      <c r="E24" s="82"/>
      <c r="F24" s="81"/>
      <c r="G24" s="79"/>
      <c r="H24" s="55"/>
      <c r="I24" s="83"/>
      <c r="J24" s="55"/>
    </row>
    <row r="25" spans="1:10" ht="13.5">
      <c r="A25" s="79"/>
      <c r="B25" s="80"/>
      <c r="C25" s="81"/>
      <c r="D25" s="77"/>
      <c r="E25" s="82"/>
      <c r="F25" s="81"/>
      <c r="G25" s="79"/>
      <c r="H25" s="55"/>
      <c r="I25" s="83"/>
      <c r="J25" s="55"/>
    </row>
    <row r="26" spans="1:10" ht="13.5">
      <c r="A26" s="79"/>
      <c r="B26" s="80"/>
      <c r="C26" s="81"/>
      <c r="D26" s="77"/>
      <c r="E26" s="82"/>
      <c r="F26" s="81"/>
      <c r="G26" s="79"/>
      <c r="H26" s="55"/>
      <c r="I26" s="83"/>
      <c r="J26" s="55"/>
    </row>
    <row r="27" spans="1:10" ht="13.5">
      <c r="A27" s="79"/>
      <c r="B27" s="80"/>
      <c r="C27" s="81"/>
      <c r="D27" s="77"/>
      <c r="E27" s="82"/>
      <c r="F27" s="81"/>
      <c r="G27" s="79"/>
      <c r="H27" s="55"/>
      <c r="I27" s="83"/>
      <c r="J27" s="55"/>
    </row>
    <row r="28" spans="1:10" ht="13.5">
      <c r="A28" s="79"/>
      <c r="B28" s="80"/>
      <c r="C28" s="81"/>
      <c r="D28" s="77"/>
      <c r="E28" s="82"/>
      <c r="F28" s="81"/>
      <c r="G28" s="79"/>
      <c r="H28" s="55"/>
      <c r="I28" s="83"/>
      <c r="J28" s="55"/>
    </row>
    <row r="29" spans="1:10" ht="13.5">
      <c r="A29" s="79"/>
      <c r="B29" s="80"/>
      <c r="C29" s="81"/>
      <c r="D29" s="77"/>
      <c r="E29" s="82"/>
      <c r="F29" s="81"/>
      <c r="G29" s="79"/>
      <c r="H29" s="55"/>
      <c r="I29" s="83"/>
      <c r="J29" s="55"/>
    </row>
    <row r="30" spans="1:10" ht="13.5">
      <c r="A30" s="79"/>
      <c r="B30" s="80"/>
      <c r="C30" s="81"/>
      <c r="D30" s="77"/>
      <c r="E30" s="82"/>
      <c r="F30" s="81"/>
      <c r="G30" s="79"/>
      <c r="H30" s="55"/>
      <c r="I30" s="83"/>
      <c r="J30" s="55"/>
    </row>
    <row r="31" spans="1:10" ht="13.5">
      <c r="A31" s="79"/>
      <c r="B31" s="80"/>
      <c r="C31" s="81"/>
      <c r="D31" s="77"/>
      <c r="E31" s="82"/>
      <c r="F31" s="81"/>
      <c r="G31" s="79"/>
      <c r="H31" s="55"/>
      <c r="I31" s="83"/>
      <c r="J31" s="55"/>
    </row>
    <row r="32" spans="1:10" ht="164.25" customHeight="1">
      <c r="A32" s="79"/>
      <c r="B32" s="84"/>
      <c r="C32" s="85"/>
      <c r="D32" s="86"/>
      <c r="E32" s="87"/>
      <c r="F32" s="85"/>
      <c r="G32" s="88"/>
      <c r="H32" s="49"/>
      <c r="I32" s="89"/>
      <c r="J32" s="55"/>
    </row>
    <row r="33" spans="1:10" ht="13.5">
      <c r="A33" s="90"/>
      <c r="B33" s="90"/>
      <c r="C33" s="90"/>
      <c r="D33" s="90"/>
      <c r="E33" s="90"/>
      <c r="F33" s="90"/>
      <c r="G33" s="55"/>
      <c r="H33" s="55"/>
      <c r="I33" s="55"/>
      <c r="J33" s="55"/>
    </row>
    <row r="34" spans="1:10" ht="15" customHeight="1">
      <c r="A34" s="772" t="s">
        <v>43</v>
      </c>
      <c r="B34" s="773"/>
      <c r="C34" s="90"/>
      <c r="D34" s="91"/>
      <c r="E34" s="774" t="s">
        <v>44</v>
      </c>
      <c r="F34" s="775"/>
      <c r="G34" s="776"/>
      <c r="H34" s="775"/>
      <c r="I34" s="777"/>
      <c r="J34" s="92"/>
    </row>
    <row r="35" spans="1:10" ht="15" customHeight="1">
      <c r="A35" s="93"/>
      <c r="B35" s="55"/>
      <c r="C35" s="55"/>
      <c r="D35" s="83"/>
      <c r="E35" s="94"/>
      <c r="F35" s="55"/>
      <c r="G35" s="95" t="s">
        <v>45</v>
      </c>
      <c r="H35" s="92"/>
      <c r="I35" s="96" t="s">
        <v>46</v>
      </c>
      <c r="J35" s="55"/>
    </row>
    <row r="36" spans="1:10" ht="15" customHeight="1">
      <c r="A36" s="50"/>
      <c r="B36" s="55"/>
      <c r="C36" s="55"/>
      <c r="D36" s="83"/>
      <c r="E36" s="55"/>
      <c r="F36" s="55"/>
      <c r="G36" s="95" t="s">
        <v>47</v>
      </c>
      <c r="H36" s="60"/>
      <c r="I36" s="95" t="s">
        <v>48</v>
      </c>
      <c r="J36" s="55"/>
    </row>
    <row r="37" spans="1:10" ht="15" customHeight="1">
      <c r="A37" s="50"/>
      <c r="B37" s="55"/>
      <c r="C37" s="55"/>
      <c r="D37" s="83"/>
      <c r="E37" s="55"/>
      <c r="F37" s="55"/>
      <c r="G37" s="97" t="s">
        <v>49</v>
      </c>
      <c r="H37" s="98"/>
      <c r="I37" s="99" t="s">
        <v>290</v>
      </c>
      <c r="J37" s="55"/>
    </row>
    <row r="38" spans="1:10" ht="15" customHeight="1">
      <c r="A38" s="79"/>
      <c r="B38" s="55"/>
      <c r="C38" s="55"/>
      <c r="D38" s="83"/>
      <c r="E38" s="55"/>
      <c r="F38" s="55"/>
      <c r="G38" s="97"/>
      <c r="H38" s="100"/>
      <c r="I38" s="99" t="s">
        <v>50</v>
      </c>
      <c r="J38" s="55"/>
    </row>
    <row r="39" spans="1:10" ht="15" customHeight="1">
      <c r="A39" s="88"/>
      <c r="B39" s="49"/>
      <c r="C39" s="49"/>
      <c r="D39" s="89"/>
      <c r="E39" s="49"/>
      <c r="F39" s="49"/>
      <c r="G39" s="101"/>
      <c r="H39" s="102"/>
      <c r="I39" s="103" t="s">
        <v>49</v>
      </c>
      <c r="J39" s="55"/>
    </row>
  </sheetData>
  <sheetProtection/>
  <mergeCells count="10">
    <mergeCell ref="G6:I6"/>
    <mergeCell ref="A1:I1"/>
    <mergeCell ref="J6:J7"/>
    <mergeCell ref="A34:B34"/>
    <mergeCell ref="E34:F34"/>
    <mergeCell ref="G34:I34"/>
    <mergeCell ref="D3:F3"/>
    <mergeCell ref="A6:A7"/>
    <mergeCell ref="B6:B7"/>
    <mergeCell ref="C6:C7"/>
  </mergeCells>
  <printOptions horizontalCentered="1" verticalCentered="1"/>
  <pageMargins left="0.1968503937007874" right="0.1968503937007874" top="0.7086614173228347" bottom="0.5118110236220472"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dc:creator>
  <cp:keywords/>
  <dc:description/>
  <cp:lastModifiedBy>kumamoto</cp:lastModifiedBy>
  <cp:lastPrinted>2013-08-06T02:00:21Z</cp:lastPrinted>
  <dcterms:created xsi:type="dcterms:W3CDTF">2005-11-14T15:06:53Z</dcterms:created>
  <dcterms:modified xsi:type="dcterms:W3CDTF">2017-07-13T09:02:33Z</dcterms:modified>
  <cp:category/>
  <cp:version/>
  <cp:contentType/>
  <cp:contentStatus/>
</cp:coreProperties>
</file>